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Q:\SP_17-RD_KREG_doc\Statistika\Dati OUT\LB\KREG stat prezidentam un mājaslapai\Kopsavilkuma tabula mājaslapai\"/>
    </mc:Choice>
  </mc:AlternateContent>
  <xr:revisionPtr revIDLastSave="0" documentId="13_ncr:1_{45339D74-AF07-4796-8A30-64801947B0E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A102" i="1" l="1"/>
  <c r="JA101" i="1"/>
  <c r="JA100" i="1"/>
  <c r="JA99" i="1"/>
  <c r="IZ98" i="1"/>
  <c r="IZ92" i="1"/>
  <c r="JA96" i="1" s="1"/>
  <c r="IZ86" i="1"/>
  <c r="JA88" i="1" s="1"/>
  <c r="IZ79" i="1"/>
  <c r="JA84" i="1" s="1"/>
  <c r="JC77" i="1"/>
  <c r="JC76" i="1"/>
  <c r="JA69" i="1"/>
  <c r="JC67" i="1"/>
  <c r="JB59" i="1"/>
  <c r="JC75" i="1" s="1"/>
  <c r="IZ59" i="1"/>
  <c r="JA77" i="1" s="1"/>
  <c r="JB50" i="1"/>
  <c r="JC52" i="1" s="1"/>
  <c r="IZ50" i="1"/>
  <c r="JA53" i="1" s="1"/>
  <c r="JB42" i="1"/>
  <c r="JC46" i="1" s="1"/>
  <c r="IZ42" i="1"/>
  <c r="JA47" i="1" s="1"/>
  <c r="JB36" i="1"/>
  <c r="JC40" i="1" s="1"/>
  <c r="IZ36" i="1"/>
  <c r="JA40" i="1" s="1"/>
  <c r="JD13" i="1"/>
  <c r="JB13" i="1"/>
  <c r="JC31" i="1" s="1"/>
  <c r="IZ13" i="1"/>
  <c r="JA26" i="1" s="1"/>
  <c r="JD6" i="1"/>
  <c r="JB6" i="1"/>
  <c r="JC8" i="1" s="1"/>
  <c r="IZ6" i="1"/>
  <c r="JA8" i="1" s="1"/>
  <c r="IV102" i="1"/>
  <c r="IV101" i="1"/>
  <c r="IV100" i="1"/>
  <c r="IV99" i="1"/>
  <c r="IU98" i="1"/>
  <c r="IU92" i="1"/>
  <c r="IV96" i="1" s="1"/>
  <c r="IU86" i="1"/>
  <c r="IV89" i="1" s="1"/>
  <c r="IU79" i="1"/>
  <c r="IV82" i="1" s="1"/>
  <c r="IW59" i="1"/>
  <c r="IX77" i="1" s="1"/>
  <c r="IU59" i="1"/>
  <c r="IV77" i="1" s="1"/>
  <c r="IW50" i="1"/>
  <c r="IX53" i="1" s="1"/>
  <c r="IU50" i="1"/>
  <c r="IV53" i="1" s="1"/>
  <c r="IW42" i="1"/>
  <c r="IX47" i="1" s="1"/>
  <c r="IU42" i="1"/>
  <c r="IV47" i="1" s="1"/>
  <c r="IW36" i="1"/>
  <c r="IX37" i="1" s="1"/>
  <c r="IU36" i="1"/>
  <c r="IV40" i="1" s="1"/>
  <c r="IV21" i="1"/>
  <c r="IV17" i="1"/>
  <c r="IV16" i="1"/>
  <c r="IY13" i="1"/>
  <c r="IW13" i="1"/>
  <c r="IX26" i="1" s="1"/>
  <c r="IU13" i="1"/>
  <c r="IV26" i="1" s="1"/>
  <c r="IU6" i="1"/>
  <c r="IV9" i="1" s="1"/>
  <c r="IV11" i="1"/>
  <c r="IV10" i="1"/>
  <c r="IY6" i="1"/>
  <c r="IW6" i="1"/>
  <c r="IX11" i="1" s="1"/>
  <c r="IQ102" i="1"/>
  <c r="IQ101" i="1"/>
  <c r="IQ100" i="1"/>
  <c r="IQ99" i="1"/>
  <c r="IP98" i="1"/>
  <c r="IP92" i="1"/>
  <c r="IQ96" i="1" s="1"/>
  <c r="IP86" i="1"/>
  <c r="IQ90" i="1" s="1"/>
  <c r="IP79" i="1"/>
  <c r="IQ84" i="1" s="1"/>
  <c r="IR59" i="1"/>
  <c r="IS72" i="1" s="1"/>
  <c r="IP59" i="1"/>
  <c r="IQ70" i="1" s="1"/>
  <c r="IR50" i="1"/>
  <c r="IS57" i="1" s="1"/>
  <c r="IP50" i="1"/>
  <c r="IQ52" i="1" s="1"/>
  <c r="IQ46" i="1"/>
  <c r="IQ45" i="1"/>
  <c r="IQ44" i="1"/>
  <c r="IQ43" i="1"/>
  <c r="IR42" i="1"/>
  <c r="IS48" i="1" s="1"/>
  <c r="IP42" i="1"/>
  <c r="IQ48" i="1" s="1"/>
  <c r="IR36" i="1"/>
  <c r="IS40" i="1" s="1"/>
  <c r="IP36" i="1"/>
  <c r="IQ40" i="1" s="1"/>
  <c r="IT13" i="1"/>
  <c r="IR13" i="1"/>
  <c r="IS25" i="1" s="1"/>
  <c r="IP13" i="1"/>
  <c r="IQ31" i="1" s="1"/>
  <c r="IT6" i="1"/>
  <c r="IR6" i="1"/>
  <c r="IS7" i="1" s="1"/>
  <c r="IP6" i="1"/>
  <c r="IQ8" i="1" s="1"/>
  <c r="IL102" i="1"/>
  <c r="IL101" i="1"/>
  <c r="IL100" i="1"/>
  <c r="IL99" i="1"/>
  <c r="IL98" i="1"/>
  <c r="JC65" i="1" l="1"/>
  <c r="JC66" i="1"/>
  <c r="JA62" i="1"/>
  <c r="JC54" i="1"/>
  <c r="JC55" i="1"/>
  <c r="JC56" i="1"/>
  <c r="JC57" i="1"/>
  <c r="JA54" i="1"/>
  <c r="JA27" i="1"/>
  <c r="JA21" i="1"/>
  <c r="JA15" i="1"/>
  <c r="JC22" i="1"/>
  <c r="JA98" i="1"/>
  <c r="JA90" i="1"/>
  <c r="JA89" i="1"/>
  <c r="JC69" i="1"/>
  <c r="JC70" i="1"/>
  <c r="JC61" i="1"/>
  <c r="JC72" i="1"/>
  <c r="JC62" i="1"/>
  <c r="JC63" i="1"/>
  <c r="JC74" i="1"/>
  <c r="JC68" i="1"/>
  <c r="JC60" i="1"/>
  <c r="JC59" i="1" s="1"/>
  <c r="JC71" i="1"/>
  <c r="JC73" i="1"/>
  <c r="JC64" i="1"/>
  <c r="JA66" i="1"/>
  <c r="JA73" i="1"/>
  <c r="JA63" i="1"/>
  <c r="JA72" i="1"/>
  <c r="JA60" i="1"/>
  <c r="JA74" i="1"/>
  <c r="JA61" i="1"/>
  <c r="JA68" i="1"/>
  <c r="JA75" i="1"/>
  <c r="JA67" i="1"/>
  <c r="JC51" i="1"/>
  <c r="JC50" i="1"/>
  <c r="JC53" i="1"/>
  <c r="JC47" i="1"/>
  <c r="JA43" i="1"/>
  <c r="JA44" i="1"/>
  <c r="JA42" i="1" s="1"/>
  <c r="JA45" i="1"/>
  <c r="JA46" i="1"/>
  <c r="JA48" i="1"/>
  <c r="JA37" i="1"/>
  <c r="JA38" i="1"/>
  <c r="JA39" i="1"/>
  <c r="JC28" i="1"/>
  <c r="JC23" i="1"/>
  <c r="JC20" i="1"/>
  <c r="JC26" i="1"/>
  <c r="JC14" i="1"/>
  <c r="JC27" i="1"/>
  <c r="JC15" i="1"/>
  <c r="JC29" i="1"/>
  <c r="JC16" i="1"/>
  <c r="JC17" i="1"/>
  <c r="JC21" i="1"/>
  <c r="JC9" i="1"/>
  <c r="JC10" i="1"/>
  <c r="JA9" i="1"/>
  <c r="JA10" i="1"/>
  <c r="JC48" i="1"/>
  <c r="JA16" i="1"/>
  <c r="JA22" i="1"/>
  <c r="JA28" i="1"/>
  <c r="JA55" i="1"/>
  <c r="JA80" i="1"/>
  <c r="JA11" i="1"/>
  <c r="JC37" i="1"/>
  <c r="JC43" i="1"/>
  <c r="JA81" i="1"/>
  <c r="JA93" i="1"/>
  <c r="JC11" i="1"/>
  <c r="JA17" i="1"/>
  <c r="JA23" i="1"/>
  <c r="JA29" i="1"/>
  <c r="JA56" i="1"/>
  <c r="JA82" i="1"/>
  <c r="JA94" i="1"/>
  <c r="JC38" i="1"/>
  <c r="JC44" i="1"/>
  <c r="JA83" i="1"/>
  <c r="JA95" i="1"/>
  <c r="JA18" i="1"/>
  <c r="JA24" i="1"/>
  <c r="JA30" i="1"/>
  <c r="JA51" i="1"/>
  <c r="JA57" i="1"/>
  <c r="JA7" i="1"/>
  <c r="JC18" i="1"/>
  <c r="JC24" i="1"/>
  <c r="JC30" i="1"/>
  <c r="JC39" i="1"/>
  <c r="JC45" i="1"/>
  <c r="JC7" i="1"/>
  <c r="JA19" i="1"/>
  <c r="JA25" i="1"/>
  <c r="JA31" i="1"/>
  <c r="JA52" i="1"/>
  <c r="JA64" i="1"/>
  <c r="JA70" i="1"/>
  <c r="JA76" i="1"/>
  <c r="JC19" i="1"/>
  <c r="JC25" i="1"/>
  <c r="JA87" i="1"/>
  <c r="JA86" i="1" s="1"/>
  <c r="JA14" i="1"/>
  <c r="JA20" i="1"/>
  <c r="JA65" i="1"/>
  <c r="JA71" i="1"/>
  <c r="IV71" i="1"/>
  <c r="IV75" i="1"/>
  <c r="IV67" i="1"/>
  <c r="IV72" i="1"/>
  <c r="IV73" i="1"/>
  <c r="IV60" i="1"/>
  <c r="IV62" i="1"/>
  <c r="IV65" i="1"/>
  <c r="IV68" i="1"/>
  <c r="IV61" i="1"/>
  <c r="IV63" i="1"/>
  <c r="IV69" i="1"/>
  <c r="IX14" i="1"/>
  <c r="IV28" i="1"/>
  <c r="IV29" i="1"/>
  <c r="IV27" i="1"/>
  <c r="IV15" i="1"/>
  <c r="IV14" i="1"/>
  <c r="IV90" i="1"/>
  <c r="IX66" i="1"/>
  <c r="IX62" i="1"/>
  <c r="IX67" i="1"/>
  <c r="IX72" i="1"/>
  <c r="IX60" i="1"/>
  <c r="IX68" i="1"/>
  <c r="IX61" i="1"/>
  <c r="IX69" i="1"/>
  <c r="IX63" i="1"/>
  <c r="IX74" i="1"/>
  <c r="IX75" i="1"/>
  <c r="IX73" i="1"/>
  <c r="IV66" i="1"/>
  <c r="IV74" i="1"/>
  <c r="IX55" i="1"/>
  <c r="IX54" i="1"/>
  <c r="IV54" i="1"/>
  <c r="IV43" i="1"/>
  <c r="IV44" i="1"/>
  <c r="IV45" i="1"/>
  <c r="IV48" i="1"/>
  <c r="IV38" i="1"/>
  <c r="IV37" i="1"/>
  <c r="IV39" i="1"/>
  <c r="IV36" i="1" s="1"/>
  <c r="IX23" i="1"/>
  <c r="IX27" i="1"/>
  <c r="IX15" i="1"/>
  <c r="IX29" i="1"/>
  <c r="IX17" i="1"/>
  <c r="IX28" i="1"/>
  <c r="IX16" i="1"/>
  <c r="IX21" i="1"/>
  <c r="IX22" i="1"/>
  <c r="IV22" i="1"/>
  <c r="IV23" i="1"/>
  <c r="IV42" i="1"/>
  <c r="IV98" i="1"/>
  <c r="IV55" i="1"/>
  <c r="IV80" i="1"/>
  <c r="IV93" i="1"/>
  <c r="IV94" i="1"/>
  <c r="IX38" i="1"/>
  <c r="IV83" i="1"/>
  <c r="IV24" i="1"/>
  <c r="IV30" i="1"/>
  <c r="IV57" i="1"/>
  <c r="IV84" i="1"/>
  <c r="IX24" i="1"/>
  <c r="IX39" i="1"/>
  <c r="IX45" i="1"/>
  <c r="IX51" i="1"/>
  <c r="IX57" i="1"/>
  <c r="IV19" i="1"/>
  <c r="IV13" i="1" s="1"/>
  <c r="IV25" i="1"/>
  <c r="IV31" i="1"/>
  <c r="IV46" i="1"/>
  <c r="IV52" i="1"/>
  <c r="IV64" i="1"/>
  <c r="IV70" i="1"/>
  <c r="IV76" i="1"/>
  <c r="IX19" i="1"/>
  <c r="IX25" i="1"/>
  <c r="IX31" i="1"/>
  <c r="IX40" i="1"/>
  <c r="IX46" i="1"/>
  <c r="IX52" i="1"/>
  <c r="IX64" i="1"/>
  <c r="IX70" i="1"/>
  <c r="IX76" i="1"/>
  <c r="IV87" i="1"/>
  <c r="IV86" i="1" s="1"/>
  <c r="IX48" i="1"/>
  <c r="IX43" i="1"/>
  <c r="IV81" i="1"/>
  <c r="IV56" i="1"/>
  <c r="IX44" i="1"/>
  <c r="IX56" i="1"/>
  <c r="IV95" i="1"/>
  <c r="IV18" i="1"/>
  <c r="IV51" i="1"/>
  <c r="IX18" i="1"/>
  <c r="IX30" i="1"/>
  <c r="IV20" i="1"/>
  <c r="IV88" i="1"/>
  <c r="IX20" i="1"/>
  <c r="IX65" i="1"/>
  <c r="IX71" i="1"/>
  <c r="IV7" i="1"/>
  <c r="IV8" i="1"/>
  <c r="IX7" i="1"/>
  <c r="IX8" i="1"/>
  <c r="IX9" i="1"/>
  <c r="IX10" i="1"/>
  <c r="IS62" i="1"/>
  <c r="IS69" i="1"/>
  <c r="IS74" i="1"/>
  <c r="IS63" i="1"/>
  <c r="IS68" i="1"/>
  <c r="IS70" i="1"/>
  <c r="IS64" i="1"/>
  <c r="IS67" i="1"/>
  <c r="IQ16" i="1"/>
  <c r="IQ17" i="1"/>
  <c r="IQ23" i="1"/>
  <c r="IQ22" i="1"/>
  <c r="IS10" i="1"/>
  <c r="IQ98" i="1"/>
  <c r="IQ82" i="1"/>
  <c r="IQ81" i="1"/>
  <c r="IQ83" i="1"/>
  <c r="IQ80" i="1"/>
  <c r="IQ79" i="1" s="1"/>
  <c r="IS73" i="1"/>
  <c r="IS75" i="1"/>
  <c r="IS76" i="1"/>
  <c r="IS61" i="1"/>
  <c r="IQ61" i="1"/>
  <c r="IQ74" i="1"/>
  <c r="IQ67" i="1"/>
  <c r="IQ69" i="1"/>
  <c r="IQ62" i="1"/>
  <c r="IQ75" i="1"/>
  <c r="IQ73" i="1"/>
  <c r="IQ63" i="1"/>
  <c r="IQ68" i="1"/>
  <c r="IS45" i="1"/>
  <c r="IS43" i="1"/>
  <c r="IS44" i="1"/>
  <c r="IS46" i="1"/>
  <c r="IS47" i="1"/>
  <c r="IS39" i="1"/>
  <c r="IS37" i="1"/>
  <c r="IS36" i="1" s="1"/>
  <c r="IS38" i="1"/>
  <c r="IQ39" i="1"/>
  <c r="IQ37" i="1"/>
  <c r="IQ36" i="1" s="1"/>
  <c r="IQ38" i="1"/>
  <c r="IS16" i="1"/>
  <c r="IS29" i="1"/>
  <c r="IS17" i="1"/>
  <c r="IS23" i="1"/>
  <c r="IS22" i="1"/>
  <c r="IS28" i="1"/>
  <c r="IQ28" i="1"/>
  <c r="IQ29" i="1"/>
  <c r="IQ55" i="1"/>
  <c r="IQ56" i="1"/>
  <c r="IQ18" i="1"/>
  <c r="IQ51" i="1"/>
  <c r="IQ7" i="1"/>
  <c r="IS18" i="1"/>
  <c r="IS30" i="1"/>
  <c r="IS51" i="1"/>
  <c r="IQ25" i="1"/>
  <c r="IQ76" i="1"/>
  <c r="IS19" i="1"/>
  <c r="IS31" i="1"/>
  <c r="IS52" i="1"/>
  <c r="IS8" i="1"/>
  <c r="IQ14" i="1"/>
  <c r="IQ20" i="1"/>
  <c r="IQ26" i="1"/>
  <c r="IQ47" i="1"/>
  <c r="IQ42" i="1" s="1"/>
  <c r="IQ53" i="1"/>
  <c r="IQ65" i="1"/>
  <c r="IQ71" i="1"/>
  <c r="IQ77" i="1"/>
  <c r="IQ9" i="1"/>
  <c r="IS14" i="1"/>
  <c r="IS20" i="1"/>
  <c r="IS26" i="1"/>
  <c r="IS53" i="1"/>
  <c r="IS65" i="1"/>
  <c r="IS71" i="1"/>
  <c r="IS77" i="1"/>
  <c r="IS9" i="1"/>
  <c r="IQ15" i="1"/>
  <c r="IQ21" i="1"/>
  <c r="IQ27" i="1"/>
  <c r="IQ54" i="1"/>
  <c r="IQ60" i="1"/>
  <c r="IQ66" i="1"/>
  <c r="IQ72" i="1"/>
  <c r="IQ10" i="1"/>
  <c r="IS15" i="1"/>
  <c r="IS21" i="1"/>
  <c r="IS27" i="1"/>
  <c r="IS54" i="1"/>
  <c r="IS60" i="1"/>
  <c r="IS66" i="1"/>
  <c r="IS55" i="1"/>
  <c r="IQ93" i="1"/>
  <c r="IQ92" i="1" s="1"/>
  <c r="IQ94" i="1"/>
  <c r="IQ11" i="1"/>
  <c r="IS11" i="1"/>
  <c r="IS56" i="1"/>
  <c r="IQ95" i="1"/>
  <c r="IQ87" i="1"/>
  <c r="IQ88" i="1"/>
  <c r="IQ89" i="1"/>
  <c r="IQ24" i="1"/>
  <c r="IQ30" i="1"/>
  <c r="IQ57" i="1"/>
  <c r="IS24" i="1"/>
  <c r="IQ19" i="1"/>
  <c r="IQ64" i="1"/>
  <c r="IN77" i="1"/>
  <c r="IN76" i="1"/>
  <c r="IN75" i="1"/>
  <c r="IN74" i="1"/>
  <c r="IN73" i="1"/>
  <c r="IN72" i="1"/>
  <c r="IN71" i="1"/>
  <c r="IN70" i="1"/>
  <c r="IN69" i="1"/>
  <c r="IN68" i="1"/>
  <c r="IN67" i="1"/>
  <c r="IN66" i="1"/>
  <c r="IN65" i="1"/>
  <c r="IN64" i="1"/>
  <c r="IN63" i="1"/>
  <c r="IN62" i="1"/>
  <c r="IN61" i="1"/>
  <c r="IN59" i="1" s="1"/>
  <c r="IN60" i="1"/>
  <c r="IL77" i="1"/>
  <c r="IL76" i="1"/>
  <c r="IL75" i="1"/>
  <c r="IL74" i="1"/>
  <c r="IL73" i="1"/>
  <c r="IL72" i="1"/>
  <c r="IL71" i="1"/>
  <c r="IL70" i="1"/>
  <c r="IL69" i="1"/>
  <c r="IL68" i="1"/>
  <c r="IL67" i="1"/>
  <c r="IL66" i="1"/>
  <c r="IL59" i="1" s="1"/>
  <c r="IL65" i="1"/>
  <c r="IL64" i="1"/>
  <c r="IL63" i="1"/>
  <c r="IL62" i="1"/>
  <c r="IL61" i="1"/>
  <c r="IL60" i="1"/>
  <c r="IK98" i="1"/>
  <c r="IK92" i="1"/>
  <c r="IL95" i="1" s="1"/>
  <c r="IK86" i="1"/>
  <c r="IL90" i="1" s="1"/>
  <c r="IK79" i="1"/>
  <c r="IL81" i="1" s="1"/>
  <c r="IM59" i="1"/>
  <c r="IK59" i="1"/>
  <c r="IM50" i="1"/>
  <c r="IN52" i="1" s="1"/>
  <c r="IK50" i="1"/>
  <c r="IL51" i="1" s="1"/>
  <c r="IM42" i="1"/>
  <c r="IN46" i="1" s="1"/>
  <c r="IK42" i="1"/>
  <c r="IL44" i="1" s="1"/>
  <c r="IM36" i="1"/>
  <c r="IN40" i="1" s="1"/>
  <c r="IK36" i="1"/>
  <c r="IL37" i="1" s="1"/>
  <c r="IL26" i="1"/>
  <c r="IL23" i="1"/>
  <c r="IL20" i="1"/>
  <c r="IL17" i="1"/>
  <c r="IL16" i="1"/>
  <c r="IO13" i="1"/>
  <c r="IM13" i="1"/>
  <c r="IN31" i="1" s="1"/>
  <c r="IK13" i="1"/>
  <c r="IL30" i="1" s="1"/>
  <c r="IO6" i="1"/>
  <c r="IM6" i="1"/>
  <c r="IN7" i="1" s="1"/>
  <c r="IK6" i="1"/>
  <c r="IL8" i="1" s="1"/>
  <c r="IG102" i="1"/>
  <c r="IG101" i="1"/>
  <c r="IG100" i="1"/>
  <c r="IG99" i="1"/>
  <c r="JA92" i="1" l="1"/>
  <c r="JA59" i="1"/>
  <c r="JA36" i="1"/>
  <c r="JC13" i="1"/>
  <c r="JC6" i="1"/>
  <c r="JA13" i="1"/>
  <c r="JC42" i="1"/>
  <c r="JC36" i="1"/>
  <c r="JA79" i="1"/>
  <c r="JA6" i="1"/>
  <c r="JA50" i="1"/>
  <c r="IX59" i="1"/>
  <c r="IV59" i="1"/>
  <c r="IV50" i="1"/>
  <c r="IX36" i="1"/>
  <c r="IX6" i="1"/>
  <c r="IV92" i="1"/>
  <c r="IX42" i="1"/>
  <c r="IV79" i="1"/>
  <c r="IX13" i="1"/>
  <c r="IX50" i="1"/>
  <c r="IV6" i="1"/>
  <c r="IS50" i="1"/>
  <c r="IS42" i="1"/>
  <c r="IS6" i="1"/>
  <c r="IQ6" i="1"/>
  <c r="IQ50" i="1"/>
  <c r="IQ13" i="1"/>
  <c r="IQ86" i="1"/>
  <c r="IQ59" i="1"/>
  <c r="IS13" i="1"/>
  <c r="IS59" i="1"/>
  <c r="IL28" i="1"/>
  <c r="IL27" i="1"/>
  <c r="IL15" i="1"/>
  <c r="IL9" i="1"/>
  <c r="IL10" i="1"/>
  <c r="IL94" i="1"/>
  <c r="IL96" i="1"/>
  <c r="IN53" i="1"/>
  <c r="IN54" i="1"/>
  <c r="IN55" i="1"/>
  <c r="IL53" i="1"/>
  <c r="IL54" i="1"/>
  <c r="IL55" i="1"/>
  <c r="IN47" i="1"/>
  <c r="IN23" i="1"/>
  <c r="IN28" i="1"/>
  <c r="IN22" i="1"/>
  <c r="IN14" i="1"/>
  <c r="IN15" i="1"/>
  <c r="IN26" i="1"/>
  <c r="IN16" i="1"/>
  <c r="IN27" i="1"/>
  <c r="IN17" i="1"/>
  <c r="IN29" i="1"/>
  <c r="IN20" i="1"/>
  <c r="IN21" i="1"/>
  <c r="IL14" i="1"/>
  <c r="IL21" i="1"/>
  <c r="IL29" i="1"/>
  <c r="IL22" i="1"/>
  <c r="IN8" i="1"/>
  <c r="IN9" i="1"/>
  <c r="IN10" i="1"/>
  <c r="IL47" i="1"/>
  <c r="IL43" i="1"/>
  <c r="IL93" i="1"/>
  <c r="IL82" i="1"/>
  <c r="IL48" i="1"/>
  <c r="IN48" i="1"/>
  <c r="IN43" i="1"/>
  <c r="IN38" i="1"/>
  <c r="IL45" i="1"/>
  <c r="IL80" i="1"/>
  <c r="IL11" i="1"/>
  <c r="IN37" i="1"/>
  <c r="IN11" i="1"/>
  <c r="IN6" i="1" s="1"/>
  <c r="IL38" i="1"/>
  <c r="IL36" i="1" s="1"/>
  <c r="IL56" i="1"/>
  <c r="IN44" i="1"/>
  <c r="IN56" i="1"/>
  <c r="IL83" i="1"/>
  <c r="IL24" i="1"/>
  <c r="IL39" i="1"/>
  <c r="IL57" i="1"/>
  <c r="IL84" i="1"/>
  <c r="IL7" i="1"/>
  <c r="IL6" i="1" s="1"/>
  <c r="IN24" i="1"/>
  <c r="IN39" i="1"/>
  <c r="IN51" i="1"/>
  <c r="IL19" i="1"/>
  <c r="IL25" i="1"/>
  <c r="IL31" i="1"/>
  <c r="IL40" i="1"/>
  <c r="IL46" i="1"/>
  <c r="IL52" i="1"/>
  <c r="IL18" i="1"/>
  <c r="IN18" i="1"/>
  <c r="IN30" i="1"/>
  <c r="IN45" i="1"/>
  <c r="IN57" i="1"/>
  <c r="IN19" i="1"/>
  <c r="IN25" i="1"/>
  <c r="IL87" i="1"/>
  <c r="IL88" i="1"/>
  <c r="IL89" i="1"/>
  <c r="IF59" i="1"/>
  <c r="IH59" i="1"/>
  <c r="II63" i="1" s="1"/>
  <c r="IC59" i="1"/>
  <c r="ID69" i="1" s="1"/>
  <c r="II77" i="1"/>
  <c r="IG77" i="1"/>
  <c r="IA59" i="1"/>
  <c r="IB66" i="1" s="1"/>
  <c r="II65" i="1"/>
  <c r="II70" i="1"/>
  <c r="II72" i="1"/>
  <c r="II74" i="1"/>
  <c r="II69" i="1"/>
  <c r="IG65" i="1"/>
  <c r="IF98" i="1"/>
  <c r="IF92" i="1"/>
  <c r="IF86" i="1"/>
  <c r="IG87" i="1" s="1"/>
  <c r="IF79" i="1"/>
  <c r="IG84" i="1" s="1"/>
  <c r="IH50" i="1"/>
  <c r="II53" i="1" s="1"/>
  <c r="IF50" i="1"/>
  <c r="IG54" i="1" s="1"/>
  <c r="IH42" i="1"/>
  <c r="II45" i="1" s="1"/>
  <c r="IF42" i="1"/>
  <c r="IG46" i="1" s="1"/>
  <c r="IH36" i="1"/>
  <c r="II38" i="1" s="1"/>
  <c r="IF36" i="1"/>
  <c r="IG38" i="1" s="1"/>
  <c r="IJ13" i="1"/>
  <c r="IH13" i="1"/>
  <c r="II26" i="1" s="1"/>
  <c r="IF13" i="1"/>
  <c r="IG27" i="1" s="1"/>
  <c r="IJ6" i="1"/>
  <c r="IH6" i="1"/>
  <c r="II11" i="1" s="1"/>
  <c r="IF6" i="1"/>
  <c r="IG11" i="1" s="1"/>
  <c r="IB102" i="1"/>
  <c r="IB101" i="1"/>
  <c r="IB100" i="1"/>
  <c r="IB99" i="1"/>
  <c r="IA98" i="1"/>
  <c r="IA92" i="1"/>
  <c r="IB94" i="1" s="1"/>
  <c r="IA86" i="1"/>
  <c r="IB90" i="1" s="1"/>
  <c r="IA79" i="1"/>
  <c r="IB84" i="1" s="1"/>
  <c r="IC50" i="1"/>
  <c r="ID53" i="1" s="1"/>
  <c r="IA50" i="1"/>
  <c r="IB52" i="1" s="1"/>
  <c r="IC42" i="1"/>
  <c r="ID45" i="1" s="1"/>
  <c r="IA42" i="1"/>
  <c r="IB44" i="1" s="1"/>
  <c r="IC36" i="1"/>
  <c r="ID37" i="1" s="1"/>
  <c r="IA36" i="1"/>
  <c r="IB37" i="1" s="1"/>
  <c r="IE13" i="1"/>
  <c r="IC13" i="1"/>
  <c r="ID26" i="1" s="1"/>
  <c r="IA13" i="1"/>
  <c r="IB25" i="1" s="1"/>
  <c r="IE6" i="1"/>
  <c r="IC6" i="1"/>
  <c r="ID9" i="1" s="1"/>
  <c r="IA6" i="1"/>
  <c r="IB11" i="1" s="1"/>
  <c r="HW102" i="1"/>
  <c r="HW101" i="1"/>
  <c r="HW100" i="1"/>
  <c r="HW99" i="1"/>
  <c r="HV98" i="1"/>
  <c r="HV92" i="1"/>
  <c r="HW96" i="1" s="1"/>
  <c r="HV86" i="1"/>
  <c r="HW88" i="1" s="1"/>
  <c r="HV79" i="1"/>
  <c r="HW80" i="1" s="1"/>
  <c r="HX50" i="1"/>
  <c r="HY54" i="1" s="1"/>
  <c r="HV50" i="1"/>
  <c r="HW55" i="1" s="1"/>
  <c r="HX42" i="1"/>
  <c r="HY46" i="1" s="1"/>
  <c r="HV42" i="1"/>
  <c r="HW47" i="1" s="1"/>
  <c r="HX36" i="1"/>
  <c r="HY37" i="1" s="1"/>
  <c r="HV36" i="1"/>
  <c r="HW39" i="1" s="1"/>
  <c r="HZ13" i="1"/>
  <c r="HX13" i="1"/>
  <c r="HY26" i="1" s="1"/>
  <c r="HV13" i="1"/>
  <c r="HW28" i="1" s="1"/>
  <c r="HZ6" i="1"/>
  <c r="HX6" i="1"/>
  <c r="HY8" i="1" s="1"/>
  <c r="HV6" i="1"/>
  <c r="HW10" i="1" s="1"/>
  <c r="HQ6" i="1"/>
  <c r="HR10" i="1" s="1"/>
  <c r="HR102" i="1"/>
  <c r="HR101" i="1"/>
  <c r="HR100" i="1"/>
  <c r="HR99" i="1"/>
  <c r="HQ98" i="1"/>
  <c r="HQ92" i="1"/>
  <c r="HR94" i="1" s="1"/>
  <c r="HQ86" i="1"/>
  <c r="HR89" i="1" s="1"/>
  <c r="HQ79" i="1"/>
  <c r="HR83" i="1" s="1"/>
  <c r="HS50" i="1"/>
  <c r="HT57" i="1" s="1"/>
  <c r="HQ50" i="1"/>
  <c r="HR54" i="1" s="1"/>
  <c r="HS42" i="1"/>
  <c r="HT45" i="1" s="1"/>
  <c r="HQ42" i="1"/>
  <c r="HR46" i="1" s="1"/>
  <c r="HS36" i="1"/>
  <c r="HT40" i="1" s="1"/>
  <c r="HQ36" i="1"/>
  <c r="HR40" i="1" s="1"/>
  <c r="HU13" i="1"/>
  <c r="HS13" i="1"/>
  <c r="HT17" i="1" s="1"/>
  <c r="HQ13" i="1"/>
  <c r="HR31" i="1" s="1"/>
  <c r="HU6" i="1"/>
  <c r="HS6" i="1"/>
  <c r="HT9" i="1" s="1"/>
  <c r="HM102" i="1"/>
  <c r="HM101" i="1"/>
  <c r="HM100" i="1"/>
  <c r="HM99" i="1"/>
  <c r="HL98" i="1"/>
  <c r="HL92" i="1"/>
  <c r="HM94" i="1" s="1"/>
  <c r="HL86" i="1"/>
  <c r="HM88" i="1" s="1"/>
  <c r="HL79" i="1"/>
  <c r="HM84" i="1" s="1"/>
  <c r="HN50" i="1"/>
  <c r="HO57" i="1" s="1"/>
  <c r="HL50" i="1"/>
  <c r="HM54" i="1" s="1"/>
  <c r="HN42" i="1"/>
  <c r="HO45" i="1" s="1"/>
  <c r="HL42" i="1"/>
  <c r="HM46" i="1" s="1"/>
  <c r="HN36" i="1"/>
  <c r="HO37" i="1" s="1"/>
  <c r="HL36" i="1"/>
  <c r="HM38" i="1" s="1"/>
  <c r="HP13" i="1"/>
  <c r="HN13" i="1"/>
  <c r="HO30" i="1" s="1"/>
  <c r="HL13" i="1"/>
  <c r="HM31" i="1" s="1"/>
  <c r="HP6" i="1"/>
  <c r="HN6" i="1"/>
  <c r="HO11" i="1" s="1"/>
  <c r="HL6" i="1"/>
  <c r="HM10" i="1" s="1"/>
  <c r="HH102" i="1"/>
  <c r="HH101" i="1"/>
  <c r="HH100" i="1"/>
  <c r="HH99" i="1"/>
  <c r="HG98" i="1"/>
  <c r="HG92" i="1"/>
  <c r="HH94" i="1" s="1"/>
  <c r="HG86" i="1"/>
  <c r="HH89" i="1" s="1"/>
  <c r="HG79" i="1"/>
  <c r="HH84" i="1" s="1"/>
  <c r="HI50" i="1"/>
  <c r="HJ57" i="1" s="1"/>
  <c r="HG50" i="1"/>
  <c r="HH54" i="1" s="1"/>
  <c r="HI42" i="1"/>
  <c r="HJ45" i="1" s="1"/>
  <c r="HG42" i="1"/>
  <c r="HH45" i="1" s="1"/>
  <c r="HI36" i="1"/>
  <c r="HJ37" i="1" s="1"/>
  <c r="HG36" i="1"/>
  <c r="HH37" i="1" s="1"/>
  <c r="HK13" i="1"/>
  <c r="HI13" i="1"/>
  <c r="HJ30" i="1" s="1"/>
  <c r="HG13" i="1"/>
  <c r="HH20" i="1" s="1"/>
  <c r="HK6" i="1"/>
  <c r="HI6" i="1"/>
  <c r="HJ10" i="1" s="1"/>
  <c r="HG6" i="1"/>
  <c r="HH11" i="1" s="1"/>
  <c r="FU13" i="1"/>
  <c r="FW13" i="1"/>
  <c r="IL92" i="1" l="1"/>
  <c r="IL50" i="1"/>
  <c r="IN42" i="1"/>
  <c r="IN13" i="1"/>
  <c r="IL13" i="1"/>
  <c r="IN50" i="1"/>
  <c r="IL42" i="1"/>
  <c r="IL86" i="1"/>
  <c r="IN36" i="1"/>
  <c r="IL79" i="1"/>
  <c r="IB67" i="1"/>
  <c r="IB68" i="1"/>
  <c r="IB69" i="1"/>
  <c r="IB70" i="1"/>
  <c r="II68" i="1"/>
  <c r="IG98" i="1"/>
  <c r="II64" i="1"/>
  <c r="ID71" i="1"/>
  <c r="ID73" i="1"/>
  <c r="ID70" i="1"/>
  <c r="ID77" i="1"/>
  <c r="ID62" i="1"/>
  <c r="ID75" i="1"/>
  <c r="ID76" i="1"/>
  <c r="ID61" i="1"/>
  <c r="ID63" i="1"/>
  <c r="ID64" i="1"/>
  <c r="ID72" i="1"/>
  <c r="ID65" i="1"/>
  <c r="ID74" i="1"/>
  <c r="ID60" i="1"/>
  <c r="ID66" i="1"/>
  <c r="ID67" i="1"/>
  <c r="ID68" i="1"/>
  <c r="IB71" i="1"/>
  <c r="IB72" i="1"/>
  <c r="IB74" i="1"/>
  <c r="IB75" i="1"/>
  <c r="IB73" i="1"/>
  <c r="IB76" i="1"/>
  <c r="IB77" i="1"/>
  <c r="IB62" i="1"/>
  <c r="IB64" i="1"/>
  <c r="IB60" i="1"/>
  <c r="IB61" i="1"/>
  <c r="IB63" i="1"/>
  <c r="IB65" i="1"/>
  <c r="II67" i="1"/>
  <c r="II66" i="1"/>
  <c r="IG64" i="1"/>
  <c r="IG62" i="1"/>
  <c r="IG61" i="1"/>
  <c r="IG75" i="1"/>
  <c r="II62" i="1"/>
  <c r="IG60" i="1"/>
  <c r="IG74" i="1"/>
  <c r="II60" i="1"/>
  <c r="II61" i="1"/>
  <c r="IG73" i="1"/>
  <c r="II76" i="1"/>
  <c r="IG76" i="1"/>
  <c r="IG72" i="1"/>
  <c r="II75" i="1"/>
  <c r="IG63" i="1"/>
  <c r="IG71" i="1"/>
  <c r="IG70" i="1"/>
  <c r="II73" i="1"/>
  <c r="IG69" i="1"/>
  <c r="IG68" i="1"/>
  <c r="II71" i="1"/>
  <c r="IG67" i="1"/>
  <c r="IG66" i="1"/>
  <c r="HR90" i="1"/>
  <c r="II40" i="1"/>
  <c r="II39" i="1"/>
  <c r="IG40" i="1"/>
  <c r="IG88" i="1"/>
  <c r="IG86" i="1" s="1"/>
  <c r="IG89" i="1"/>
  <c r="IG90" i="1"/>
  <c r="II54" i="1"/>
  <c r="II56" i="1"/>
  <c r="II55" i="1"/>
  <c r="II57" i="1"/>
  <c r="IG56" i="1"/>
  <c r="IG53" i="1"/>
  <c r="IG55" i="1"/>
  <c r="II46" i="1"/>
  <c r="II48" i="1"/>
  <c r="II47" i="1"/>
  <c r="IG45" i="1"/>
  <c r="IG47" i="1"/>
  <c r="IG48" i="1"/>
  <c r="II37" i="1"/>
  <c r="IG37" i="1"/>
  <c r="IG39" i="1"/>
  <c r="II19" i="1"/>
  <c r="II27" i="1"/>
  <c r="IG36" i="1"/>
  <c r="IG20" i="1"/>
  <c r="IG28" i="1"/>
  <c r="II21" i="1"/>
  <c r="II20" i="1"/>
  <c r="IG14" i="1"/>
  <c r="IG22" i="1"/>
  <c r="IG30" i="1"/>
  <c r="IG57" i="1"/>
  <c r="II30" i="1"/>
  <c r="IG93" i="1"/>
  <c r="II29" i="1"/>
  <c r="IG94" i="1"/>
  <c r="II14" i="1"/>
  <c r="II7" i="1"/>
  <c r="IG8" i="1"/>
  <c r="II15" i="1"/>
  <c r="II23" i="1"/>
  <c r="II31" i="1"/>
  <c r="IG95" i="1"/>
  <c r="IG21" i="1"/>
  <c r="IG51" i="1"/>
  <c r="IG96" i="1"/>
  <c r="II28" i="1"/>
  <c r="IG15" i="1"/>
  <c r="IG23" i="1"/>
  <c r="II8" i="1"/>
  <c r="IG24" i="1"/>
  <c r="IG43" i="1"/>
  <c r="IG80" i="1"/>
  <c r="IG9" i="1"/>
  <c r="II16" i="1"/>
  <c r="II24" i="1"/>
  <c r="II43" i="1"/>
  <c r="II51" i="1"/>
  <c r="IG81" i="1"/>
  <c r="IG7" i="1"/>
  <c r="IG31" i="1"/>
  <c r="IG17" i="1"/>
  <c r="IG25" i="1"/>
  <c r="IG44" i="1"/>
  <c r="IG52" i="1"/>
  <c r="IG82" i="1"/>
  <c r="II22" i="1"/>
  <c r="IG16" i="1"/>
  <c r="II9" i="1"/>
  <c r="IG10" i="1"/>
  <c r="II17" i="1"/>
  <c r="II25" i="1"/>
  <c r="II44" i="1"/>
  <c r="II52" i="1"/>
  <c r="IG83" i="1"/>
  <c r="II10" i="1"/>
  <c r="IG26" i="1"/>
  <c r="IG29" i="1"/>
  <c r="IG18" i="1"/>
  <c r="II18" i="1"/>
  <c r="IG19" i="1"/>
  <c r="HR38" i="1"/>
  <c r="ID40" i="1"/>
  <c r="HR88" i="1"/>
  <c r="ID57" i="1"/>
  <c r="ID56" i="1"/>
  <c r="ID51" i="1"/>
  <c r="IB56" i="1"/>
  <c r="IB51" i="1"/>
  <c r="IB40" i="1"/>
  <c r="IB87" i="1"/>
  <c r="IB89" i="1"/>
  <c r="IB88" i="1"/>
  <c r="ID54" i="1"/>
  <c r="ID55" i="1"/>
  <c r="IB54" i="1"/>
  <c r="IB55" i="1"/>
  <c r="ID46" i="1"/>
  <c r="ID48" i="1"/>
  <c r="ID47" i="1"/>
  <c r="IB46" i="1"/>
  <c r="IB47" i="1"/>
  <c r="IB48" i="1"/>
  <c r="ID38" i="1"/>
  <c r="ID39" i="1"/>
  <c r="IB38" i="1"/>
  <c r="IB39" i="1"/>
  <c r="ID27" i="1"/>
  <c r="ID19" i="1"/>
  <c r="IB19" i="1"/>
  <c r="IB27" i="1"/>
  <c r="ID11" i="1"/>
  <c r="IB28" i="1"/>
  <c r="ID20" i="1"/>
  <c r="IB29" i="1"/>
  <c r="ID21" i="1"/>
  <c r="IB30" i="1"/>
  <c r="IB7" i="1"/>
  <c r="ID22" i="1"/>
  <c r="IB93" i="1"/>
  <c r="IB92" i="1" s="1"/>
  <c r="ID7" i="1"/>
  <c r="IB23" i="1"/>
  <c r="IB8" i="1"/>
  <c r="ID31" i="1"/>
  <c r="IB95" i="1"/>
  <c r="IB16" i="1"/>
  <c r="IB24" i="1"/>
  <c r="IB96" i="1"/>
  <c r="IB9" i="1"/>
  <c r="ID16" i="1"/>
  <c r="ID24" i="1"/>
  <c r="ID43" i="1"/>
  <c r="IB81" i="1"/>
  <c r="IB22" i="1"/>
  <c r="IB57" i="1"/>
  <c r="ID14" i="1"/>
  <c r="ID23" i="1"/>
  <c r="IB43" i="1"/>
  <c r="IB82" i="1"/>
  <c r="IB10" i="1"/>
  <c r="ID17" i="1"/>
  <c r="ID25" i="1"/>
  <c r="ID44" i="1"/>
  <c r="ID52" i="1"/>
  <c r="IB83" i="1"/>
  <c r="IB21" i="1"/>
  <c r="ID30" i="1"/>
  <c r="ID8" i="1"/>
  <c r="IB80" i="1"/>
  <c r="IB17" i="1"/>
  <c r="IB98" i="1"/>
  <c r="ID10" i="1"/>
  <c r="IB18" i="1"/>
  <c r="IB26" i="1"/>
  <c r="IB45" i="1"/>
  <c r="IB53" i="1"/>
  <c r="IB20" i="1"/>
  <c r="ID28" i="1"/>
  <c r="ID29" i="1"/>
  <c r="IB14" i="1"/>
  <c r="IB15" i="1"/>
  <c r="IB31" i="1"/>
  <c r="ID15" i="1"/>
  <c r="ID18" i="1"/>
  <c r="HW90" i="1"/>
  <c r="HW89" i="1"/>
  <c r="HY56" i="1"/>
  <c r="HY57" i="1"/>
  <c r="HW44" i="1"/>
  <c r="HW98" i="1"/>
  <c r="HW81" i="1"/>
  <c r="HW83" i="1"/>
  <c r="HW84" i="1"/>
  <c r="HW82" i="1"/>
  <c r="HY51" i="1"/>
  <c r="HY52" i="1"/>
  <c r="HY53" i="1"/>
  <c r="HY55" i="1"/>
  <c r="HW52" i="1"/>
  <c r="HW56" i="1"/>
  <c r="HY43" i="1"/>
  <c r="HY44" i="1"/>
  <c r="HY45" i="1"/>
  <c r="HY47" i="1"/>
  <c r="HY48" i="1"/>
  <c r="HW48" i="1"/>
  <c r="HY39" i="1"/>
  <c r="HW38" i="1"/>
  <c r="HW37" i="1"/>
  <c r="HW40" i="1"/>
  <c r="HW23" i="1"/>
  <c r="HW21" i="1"/>
  <c r="HW22" i="1"/>
  <c r="HW14" i="1"/>
  <c r="HW25" i="1"/>
  <c r="HW31" i="1"/>
  <c r="HW15" i="1"/>
  <c r="HW26" i="1"/>
  <c r="HW17" i="1"/>
  <c r="HW27" i="1"/>
  <c r="HW18" i="1"/>
  <c r="HW29" i="1"/>
  <c r="HW19" i="1"/>
  <c r="HW30" i="1"/>
  <c r="HW11" i="1"/>
  <c r="HW7" i="1"/>
  <c r="HW9" i="1"/>
  <c r="HW8" i="1"/>
  <c r="HY16" i="1"/>
  <c r="HY24" i="1"/>
  <c r="HY28" i="1"/>
  <c r="HY21" i="1"/>
  <c r="HY25" i="1"/>
  <c r="HY40" i="1"/>
  <c r="HW57" i="1"/>
  <c r="HY18" i="1"/>
  <c r="HY30" i="1"/>
  <c r="HW93" i="1"/>
  <c r="HY7" i="1"/>
  <c r="HW46" i="1"/>
  <c r="HW94" i="1"/>
  <c r="HY15" i="1"/>
  <c r="HY19" i="1"/>
  <c r="HY23" i="1"/>
  <c r="HY27" i="1"/>
  <c r="HY31" i="1"/>
  <c r="HY38" i="1"/>
  <c r="HW87" i="1"/>
  <c r="HW86" i="1" s="1"/>
  <c r="HW95" i="1"/>
  <c r="HY20" i="1"/>
  <c r="HY9" i="1"/>
  <c r="HY17" i="1"/>
  <c r="HY29" i="1"/>
  <c r="HY10" i="1"/>
  <c r="HW45" i="1"/>
  <c r="HW53" i="1"/>
  <c r="HY14" i="1"/>
  <c r="HY22" i="1"/>
  <c r="HY11" i="1"/>
  <c r="HW54" i="1"/>
  <c r="HW16" i="1"/>
  <c r="HW20" i="1"/>
  <c r="HW24" i="1"/>
  <c r="HW43" i="1"/>
  <c r="HW51" i="1"/>
  <c r="HR98" i="1"/>
  <c r="HR37" i="1"/>
  <c r="HR15" i="1"/>
  <c r="HR18" i="1"/>
  <c r="HR22" i="1"/>
  <c r="HR27" i="1"/>
  <c r="HR30" i="1"/>
  <c r="HR14" i="1"/>
  <c r="HR11" i="1"/>
  <c r="HR87" i="1"/>
  <c r="HR86" i="1" s="1"/>
  <c r="HR81" i="1"/>
  <c r="HR84" i="1"/>
  <c r="HT55" i="1"/>
  <c r="HT52" i="1"/>
  <c r="HT56" i="1"/>
  <c r="HT51" i="1"/>
  <c r="HT43" i="1"/>
  <c r="HT44" i="1"/>
  <c r="HT48" i="1"/>
  <c r="HT47" i="1"/>
  <c r="HT37" i="1"/>
  <c r="HT38" i="1"/>
  <c r="HT39" i="1"/>
  <c r="HR19" i="1"/>
  <c r="HR23" i="1"/>
  <c r="HR26" i="1"/>
  <c r="HT10" i="1"/>
  <c r="HT11" i="1"/>
  <c r="HT7" i="1"/>
  <c r="HR7" i="1"/>
  <c r="HR8" i="1"/>
  <c r="HR9" i="1"/>
  <c r="HR45" i="1"/>
  <c r="HT15" i="1"/>
  <c r="HT19" i="1"/>
  <c r="HT23" i="1"/>
  <c r="HT27" i="1"/>
  <c r="HT31" i="1"/>
  <c r="HT46" i="1"/>
  <c r="HT54" i="1"/>
  <c r="HR95" i="1"/>
  <c r="HT25" i="1"/>
  <c r="HT29" i="1"/>
  <c r="HT8" i="1"/>
  <c r="HR16" i="1"/>
  <c r="HR20" i="1"/>
  <c r="HR24" i="1"/>
  <c r="HR28" i="1"/>
  <c r="HR39" i="1"/>
  <c r="HR43" i="1"/>
  <c r="HR47" i="1"/>
  <c r="HR51" i="1"/>
  <c r="HR55" i="1"/>
  <c r="HR80" i="1"/>
  <c r="HR96" i="1"/>
  <c r="HT16" i="1"/>
  <c r="HT20" i="1"/>
  <c r="HT24" i="1"/>
  <c r="HT28" i="1"/>
  <c r="HR17" i="1"/>
  <c r="HR21" i="1"/>
  <c r="HR25" i="1"/>
  <c r="HR29" i="1"/>
  <c r="HR44" i="1"/>
  <c r="HR48" i="1"/>
  <c r="HR52" i="1"/>
  <c r="HR56" i="1"/>
  <c r="HR82" i="1"/>
  <c r="HT21" i="1"/>
  <c r="HR53" i="1"/>
  <c r="HR57" i="1"/>
  <c r="HT14" i="1"/>
  <c r="HT18" i="1"/>
  <c r="HT22" i="1"/>
  <c r="HT26" i="1"/>
  <c r="HT30" i="1"/>
  <c r="HT53" i="1"/>
  <c r="HR93" i="1"/>
  <c r="HR92" i="1" s="1"/>
  <c r="HM80" i="1"/>
  <c r="HM83" i="1"/>
  <c r="HM81" i="1"/>
  <c r="HM82" i="1"/>
  <c r="HM55" i="1"/>
  <c r="HO17" i="1"/>
  <c r="HO19" i="1"/>
  <c r="HO15" i="1"/>
  <c r="HO29" i="1"/>
  <c r="HO23" i="1"/>
  <c r="HO31" i="1"/>
  <c r="HM95" i="1"/>
  <c r="HM98" i="1"/>
  <c r="HM96" i="1"/>
  <c r="HM89" i="1"/>
  <c r="HM90" i="1"/>
  <c r="HM87" i="1"/>
  <c r="HM86" i="1" s="1"/>
  <c r="HO54" i="1"/>
  <c r="HO55" i="1"/>
  <c r="HO56" i="1"/>
  <c r="HO51" i="1"/>
  <c r="HO52" i="1"/>
  <c r="HM56" i="1"/>
  <c r="HM51" i="1"/>
  <c r="HM52" i="1"/>
  <c r="HO43" i="1"/>
  <c r="HO46" i="1"/>
  <c r="HO44" i="1"/>
  <c r="HO47" i="1"/>
  <c r="HO48" i="1"/>
  <c r="HM48" i="1"/>
  <c r="HM44" i="1"/>
  <c r="HM43" i="1"/>
  <c r="HM47" i="1"/>
  <c r="HO38" i="1"/>
  <c r="HO21" i="1"/>
  <c r="HO25" i="1"/>
  <c r="HO27" i="1"/>
  <c r="HO8" i="1"/>
  <c r="HM8" i="1"/>
  <c r="HM20" i="1"/>
  <c r="HM24" i="1"/>
  <c r="HM28" i="1"/>
  <c r="HM39" i="1"/>
  <c r="HM9" i="1"/>
  <c r="HO16" i="1"/>
  <c r="HO20" i="1"/>
  <c r="HO24" i="1"/>
  <c r="HO28" i="1"/>
  <c r="HO39" i="1"/>
  <c r="HM29" i="1"/>
  <c r="HO40" i="1"/>
  <c r="HM16" i="1"/>
  <c r="HM17" i="1"/>
  <c r="HM25" i="1"/>
  <c r="HM40" i="1"/>
  <c r="HO10" i="1"/>
  <c r="HM14" i="1"/>
  <c r="HM18" i="1"/>
  <c r="HM22" i="1"/>
  <c r="HM26" i="1"/>
  <c r="HM30" i="1"/>
  <c r="HM37" i="1"/>
  <c r="HM45" i="1"/>
  <c r="HM53" i="1"/>
  <c r="HM57" i="1"/>
  <c r="HM7" i="1"/>
  <c r="HM11" i="1"/>
  <c r="HO14" i="1"/>
  <c r="HO18" i="1"/>
  <c r="HO22" i="1"/>
  <c r="HO26" i="1"/>
  <c r="HO53" i="1"/>
  <c r="HM93" i="1"/>
  <c r="HM92" i="1" s="1"/>
  <c r="HO9" i="1"/>
  <c r="HM21" i="1"/>
  <c r="HO7" i="1"/>
  <c r="HM15" i="1"/>
  <c r="HM19" i="1"/>
  <c r="HM23" i="1"/>
  <c r="HM27" i="1"/>
  <c r="HH96" i="1"/>
  <c r="HH98" i="1"/>
  <c r="HH90" i="1"/>
  <c r="HH80" i="1"/>
  <c r="HH81" i="1"/>
  <c r="HH82" i="1"/>
  <c r="HH47" i="1"/>
  <c r="HJ38" i="1"/>
  <c r="HJ39" i="1"/>
  <c r="HH38" i="1"/>
  <c r="HJ11" i="1"/>
  <c r="HH95" i="1"/>
  <c r="HH88" i="1"/>
  <c r="HH87" i="1"/>
  <c r="HH52" i="1"/>
  <c r="HH51" i="1"/>
  <c r="HH55" i="1"/>
  <c r="HH56" i="1"/>
  <c r="HH43" i="1"/>
  <c r="HH44" i="1"/>
  <c r="HH46" i="1"/>
  <c r="HJ15" i="1"/>
  <c r="HJ19" i="1"/>
  <c r="HJ23" i="1"/>
  <c r="HJ27" i="1"/>
  <c r="HJ31" i="1"/>
  <c r="HH27" i="1"/>
  <c r="HH23" i="1"/>
  <c r="HH31" i="1"/>
  <c r="HH15" i="1"/>
  <c r="HH19" i="1"/>
  <c r="HJ7" i="1"/>
  <c r="HJ8" i="1"/>
  <c r="HH8" i="1"/>
  <c r="HJ47" i="1"/>
  <c r="HJ51" i="1"/>
  <c r="HJ55" i="1"/>
  <c r="HH16" i="1"/>
  <c r="HJ20" i="1"/>
  <c r="HJ9" i="1"/>
  <c r="HH17" i="1"/>
  <c r="HH21" i="1"/>
  <c r="HH25" i="1"/>
  <c r="HH29" i="1"/>
  <c r="HH40" i="1"/>
  <c r="HH48" i="1"/>
  <c r="HH28" i="1"/>
  <c r="HJ24" i="1"/>
  <c r="HH10" i="1"/>
  <c r="HJ17" i="1"/>
  <c r="HJ21" i="1"/>
  <c r="HJ25" i="1"/>
  <c r="HJ29" i="1"/>
  <c r="HJ40" i="1"/>
  <c r="HJ44" i="1"/>
  <c r="HJ48" i="1"/>
  <c r="HJ52" i="1"/>
  <c r="HJ56" i="1"/>
  <c r="HH83" i="1"/>
  <c r="HJ54" i="1"/>
  <c r="HH24" i="1"/>
  <c r="HH39" i="1"/>
  <c r="HH14" i="1"/>
  <c r="HH18" i="1"/>
  <c r="HH22" i="1"/>
  <c r="HH26" i="1"/>
  <c r="HH30" i="1"/>
  <c r="HH53" i="1"/>
  <c r="HH57" i="1"/>
  <c r="HJ46" i="1"/>
  <c r="HH9" i="1"/>
  <c r="HJ16" i="1"/>
  <c r="HJ28" i="1"/>
  <c r="HJ43" i="1"/>
  <c r="HH7" i="1"/>
  <c r="HJ14" i="1"/>
  <c r="HJ18" i="1"/>
  <c r="HJ22" i="1"/>
  <c r="HJ26" i="1"/>
  <c r="HJ53" i="1"/>
  <c r="HH93" i="1"/>
  <c r="HH92" i="1" s="1"/>
  <c r="HD50" i="1"/>
  <c r="HE57" i="1" s="1"/>
  <c r="HF13" i="1"/>
  <c r="HF6" i="1"/>
  <c r="HA13" i="1"/>
  <c r="HA6" i="1"/>
  <c r="GV13" i="1"/>
  <c r="GV6" i="1"/>
  <c r="GQ13" i="1"/>
  <c r="GQ6" i="1"/>
  <c r="GL13" i="1"/>
  <c r="GL6" i="1"/>
  <c r="GG13" i="1"/>
  <c r="GG6" i="1"/>
  <c r="GB13" i="1"/>
  <c r="GB6" i="1"/>
  <c r="FW6" i="1"/>
  <c r="HC102" i="1"/>
  <c r="HC101" i="1"/>
  <c r="HC100" i="1"/>
  <c r="HC99" i="1"/>
  <c r="HB98" i="1"/>
  <c r="HB92" i="1"/>
  <c r="HC94" i="1" s="1"/>
  <c r="HB86" i="1"/>
  <c r="HC87" i="1" s="1"/>
  <c r="HB79" i="1"/>
  <c r="HC84" i="1" s="1"/>
  <c r="HB50" i="1"/>
  <c r="HC57" i="1" s="1"/>
  <c r="HD42" i="1"/>
  <c r="HE45" i="1" s="1"/>
  <c r="HB42" i="1"/>
  <c r="HC45" i="1" s="1"/>
  <c r="HD36" i="1"/>
  <c r="HE40" i="1" s="1"/>
  <c r="HB36" i="1"/>
  <c r="HC39" i="1" s="1"/>
  <c r="HD13" i="1"/>
  <c r="HB13" i="1"/>
  <c r="HD6" i="1"/>
  <c r="HE9" i="1" s="1"/>
  <c r="HB6" i="1"/>
  <c r="HC9" i="1" s="1"/>
  <c r="GX102" i="1"/>
  <c r="GX101" i="1"/>
  <c r="GX100" i="1"/>
  <c r="GX99" i="1"/>
  <c r="GW98" i="1"/>
  <c r="GW92" i="1"/>
  <c r="GX94" i="1" s="1"/>
  <c r="GW86" i="1"/>
  <c r="GX90" i="1" s="1"/>
  <c r="GW79" i="1"/>
  <c r="GX84" i="1" s="1"/>
  <c r="GY50" i="1"/>
  <c r="GZ57" i="1" s="1"/>
  <c r="GW50" i="1"/>
  <c r="GX54" i="1" s="1"/>
  <c r="GY42" i="1"/>
  <c r="GZ45" i="1" s="1"/>
  <c r="GW42" i="1"/>
  <c r="GX46" i="1" s="1"/>
  <c r="GY36" i="1"/>
  <c r="GZ39" i="1" s="1"/>
  <c r="GW36" i="1"/>
  <c r="GX40" i="1" s="1"/>
  <c r="GY13" i="1"/>
  <c r="GW13" i="1"/>
  <c r="GY6" i="1"/>
  <c r="GZ9" i="1" s="1"/>
  <c r="GW6" i="1"/>
  <c r="GX10" i="1" s="1"/>
  <c r="II59" i="1" l="1"/>
  <c r="II36" i="1"/>
  <c r="ID59" i="1"/>
  <c r="IB59" i="1"/>
  <c r="IG59" i="1"/>
  <c r="IG79" i="1"/>
  <c r="IG42" i="1"/>
  <c r="II6" i="1"/>
  <c r="IG92" i="1"/>
  <c r="II13" i="1"/>
  <c r="IG50" i="1"/>
  <c r="IG13" i="1"/>
  <c r="IG6" i="1"/>
  <c r="II50" i="1"/>
  <c r="II42" i="1"/>
  <c r="HR79" i="1"/>
  <c r="HT36" i="1"/>
  <c r="HW92" i="1"/>
  <c r="HM50" i="1"/>
  <c r="HO36" i="1"/>
  <c r="IB50" i="1"/>
  <c r="HH79" i="1"/>
  <c r="HJ6" i="1"/>
  <c r="HW79" i="1"/>
  <c r="IB36" i="1"/>
  <c r="ID36" i="1"/>
  <c r="ID50" i="1"/>
  <c r="HR36" i="1"/>
  <c r="HT42" i="1"/>
  <c r="ID42" i="1"/>
  <c r="IB86" i="1"/>
  <c r="IB6" i="1"/>
  <c r="IB42" i="1"/>
  <c r="ID13" i="1"/>
  <c r="IB79" i="1"/>
  <c r="IB13" i="1"/>
  <c r="ID6" i="1"/>
  <c r="HY50" i="1"/>
  <c r="HY42" i="1"/>
  <c r="HY36" i="1"/>
  <c r="HW36" i="1"/>
  <c r="HW13" i="1"/>
  <c r="HW6" i="1"/>
  <c r="HW50" i="1"/>
  <c r="HY13" i="1"/>
  <c r="HW42" i="1"/>
  <c r="HY6" i="1"/>
  <c r="HT50" i="1"/>
  <c r="HT13" i="1"/>
  <c r="HR13" i="1"/>
  <c r="HT6" i="1"/>
  <c r="HR6" i="1"/>
  <c r="HR50" i="1"/>
  <c r="HR42" i="1"/>
  <c r="HM79" i="1"/>
  <c r="HO50" i="1"/>
  <c r="HO42" i="1"/>
  <c r="HM42" i="1"/>
  <c r="HO6" i="1"/>
  <c r="HM6" i="1"/>
  <c r="HM36" i="1"/>
  <c r="HO13" i="1"/>
  <c r="HM13" i="1"/>
  <c r="HJ36" i="1"/>
  <c r="HH42" i="1"/>
  <c r="HH86" i="1"/>
  <c r="HH50" i="1"/>
  <c r="HJ42" i="1"/>
  <c r="HH36" i="1"/>
  <c r="HH6" i="1"/>
  <c r="HJ50" i="1"/>
  <c r="HJ13" i="1"/>
  <c r="HH13" i="1"/>
  <c r="HE14" i="1"/>
  <c r="HE28" i="1"/>
  <c r="HC22" i="1"/>
  <c r="HC14" i="1"/>
  <c r="HE18" i="1"/>
  <c r="HE30" i="1"/>
  <c r="HE16" i="1"/>
  <c r="HC95" i="1"/>
  <c r="HC96" i="1"/>
  <c r="HC98" i="1"/>
  <c r="HC88" i="1"/>
  <c r="HC86" i="1" s="1"/>
  <c r="HC89" i="1"/>
  <c r="HC90" i="1"/>
  <c r="HC54" i="1"/>
  <c r="HC46" i="1"/>
  <c r="HE37" i="1"/>
  <c r="HE38" i="1"/>
  <c r="HE39" i="1"/>
  <c r="HC37" i="1"/>
  <c r="HC38" i="1"/>
  <c r="HC40" i="1"/>
  <c r="HE22" i="1"/>
  <c r="HE24" i="1"/>
  <c r="HE20" i="1"/>
  <c r="HE26" i="1"/>
  <c r="HC30" i="1"/>
  <c r="HC17" i="1"/>
  <c r="HC25" i="1"/>
  <c r="HC18" i="1"/>
  <c r="HC26" i="1"/>
  <c r="HC21" i="1"/>
  <c r="HC29" i="1"/>
  <c r="HC10" i="1"/>
  <c r="HE54" i="1"/>
  <c r="HC7" i="1"/>
  <c r="HC11" i="1"/>
  <c r="HC15" i="1"/>
  <c r="HC19" i="1"/>
  <c r="HC23" i="1"/>
  <c r="HC27" i="1"/>
  <c r="HC31" i="1"/>
  <c r="HC43" i="1"/>
  <c r="HC47" i="1"/>
  <c r="HC51" i="1"/>
  <c r="HC55" i="1"/>
  <c r="HC80" i="1"/>
  <c r="HE47" i="1"/>
  <c r="HE55" i="1"/>
  <c r="HE46" i="1"/>
  <c r="HE7" i="1"/>
  <c r="HE11" i="1"/>
  <c r="HE15" i="1"/>
  <c r="HE19" i="1"/>
  <c r="HE23" i="1"/>
  <c r="HE27" i="1"/>
  <c r="HE31" i="1"/>
  <c r="HE43" i="1"/>
  <c r="HE51" i="1"/>
  <c r="HC81" i="1"/>
  <c r="HC8" i="1"/>
  <c r="HC16" i="1"/>
  <c r="HC20" i="1"/>
  <c r="HC24" i="1"/>
  <c r="HC28" i="1"/>
  <c r="HC44" i="1"/>
  <c r="HC48" i="1"/>
  <c r="HC52" i="1"/>
  <c r="HC56" i="1"/>
  <c r="HC82" i="1"/>
  <c r="HE44" i="1"/>
  <c r="HE48" i="1"/>
  <c r="HE52" i="1"/>
  <c r="HE56" i="1"/>
  <c r="HC83" i="1"/>
  <c r="HE10" i="1"/>
  <c r="HE8" i="1"/>
  <c r="HC53" i="1"/>
  <c r="HE17" i="1"/>
  <c r="HE21" i="1"/>
  <c r="HE25" i="1"/>
  <c r="HE29" i="1"/>
  <c r="HE53" i="1"/>
  <c r="HC93" i="1"/>
  <c r="HC92" i="1" s="1"/>
  <c r="GX95" i="1"/>
  <c r="GX98" i="1"/>
  <c r="GX87" i="1"/>
  <c r="GX17" i="1"/>
  <c r="GZ54" i="1"/>
  <c r="GZ46" i="1"/>
  <c r="GZ40" i="1"/>
  <c r="GZ38" i="1"/>
  <c r="GZ37" i="1"/>
  <c r="GX37" i="1"/>
  <c r="GX38" i="1"/>
  <c r="GZ10" i="1"/>
  <c r="GZ14" i="1"/>
  <c r="GZ22" i="1"/>
  <c r="GZ26" i="1"/>
  <c r="GZ18" i="1"/>
  <c r="GZ30" i="1"/>
  <c r="GX22" i="1"/>
  <c r="GX18" i="1"/>
  <c r="GX14" i="1"/>
  <c r="GX7" i="1"/>
  <c r="GX11" i="1"/>
  <c r="GX15" i="1"/>
  <c r="GX19" i="1"/>
  <c r="GX23" i="1"/>
  <c r="GX27" i="1"/>
  <c r="GX31" i="1"/>
  <c r="GX39" i="1"/>
  <c r="GX43" i="1"/>
  <c r="GX47" i="1"/>
  <c r="GX51" i="1"/>
  <c r="GX55" i="1"/>
  <c r="GX80" i="1"/>
  <c r="GX88" i="1"/>
  <c r="GX96" i="1"/>
  <c r="GZ7" i="1"/>
  <c r="GZ11" i="1"/>
  <c r="GZ15" i="1"/>
  <c r="GZ19" i="1"/>
  <c r="GZ23" i="1"/>
  <c r="GZ27" i="1"/>
  <c r="GZ31" i="1"/>
  <c r="GZ43" i="1"/>
  <c r="GZ47" i="1"/>
  <c r="GZ51" i="1"/>
  <c r="GZ55" i="1"/>
  <c r="GX81" i="1"/>
  <c r="GX89" i="1"/>
  <c r="GX8" i="1"/>
  <c r="GX16" i="1"/>
  <c r="GX20" i="1"/>
  <c r="GX24" i="1"/>
  <c r="GX28" i="1"/>
  <c r="GX44" i="1"/>
  <c r="GX48" i="1"/>
  <c r="GX52" i="1"/>
  <c r="GX56" i="1"/>
  <c r="GX82" i="1"/>
  <c r="GZ8" i="1"/>
  <c r="GZ16" i="1"/>
  <c r="GZ20" i="1"/>
  <c r="GZ24" i="1"/>
  <c r="GZ28" i="1"/>
  <c r="GZ44" i="1"/>
  <c r="GZ48" i="1"/>
  <c r="GZ52" i="1"/>
  <c r="GZ56" i="1"/>
  <c r="GX83" i="1"/>
  <c r="GX9" i="1"/>
  <c r="GX21" i="1"/>
  <c r="GX25" i="1"/>
  <c r="GX29" i="1"/>
  <c r="GX45" i="1"/>
  <c r="GX53" i="1"/>
  <c r="GX57" i="1"/>
  <c r="GZ17" i="1"/>
  <c r="GZ21" i="1"/>
  <c r="GZ25" i="1"/>
  <c r="GZ29" i="1"/>
  <c r="GZ53" i="1"/>
  <c r="GX93" i="1"/>
  <c r="GX92" i="1" s="1"/>
  <c r="GX26" i="1"/>
  <c r="GX30" i="1"/>
  <c r="GS102" i="1"/>
  <c r="GS101" i="1"/>
  <c r="GS100" i="1"/>
  <c r="GS99" i="1"/>
  <c r="GR98" i="1"/>
  <c r="GR92" i="1"/>
  <c r="GS95" i="1" s="1"/>
  <c r="GR86" i="1"/>
  <c r="GS90" i="1" s="1"/>
  <c r="GR79" i="1"/>
  <c r="GS84" i="1" s="1"/>
  <c r="GT50" i="1"/>
  <c r="GU55" i="1" s="1"/>
  <c r="GR50" i="1"/>
  <c r="GS56" i="1" s="1"/>
  <c r="GT42" i="1"/>
  <c r="GU47" i="1" s="1"/>
  <c r="GR42" i="1"/>
  <c r="GS47" i="1" s="1"/>
  <c r="GT36" i="1"/>
  <c r="GU37" i="1" s="1"/>
  <c r="GR36" i="1"/>
  <c r="GS39" i="1" s="1"/>
  <c r="GT13" i="1"/>
  <c r="GU27" i="1" s="1"/>
  <c r="GR13" i="1"/>
  <c r="GS28" i="1" s="1"/>
  <c r="GT6" i="1"/>
  <c r="GU10" i="1" s="1"/>
  <c r="GR6" i="1"/>
  <c r="GS11" i="1" s="1"/>
  <c r="GX86" i="1" l="1"/>
  <c r="HE36" i="1"/>
  <c r="HC79" i="1"/>
  <c r="HC36" i="1"/>
  <c r="HE13" i="1"/>
  <c r="HC13" i="1"/>
  <c r="GZ36" i="1"/>
  <c r="HC50" i="1"/>
  <c r="HC6" i="1"/>
  <c r="HE50" i="1"/>
  <c r="HE6" i="1"/>
  <c r="HC42" i="1"/>
  <c r="HE42" i="1"/>
  <c r="GX79" i="1"/>
  <c r="GX42" i="1"/>
  <c r="GX36" i="1"/>
  <c r="GZ13" i="1"/>
  <c r="GX13" i="1"/>
  <c r="GX50" i="1"/>
  <c r="GZ50" i="1"/>
  <c r="GX6" i="1"/>
  <c r="GZ6" i="1"/>
  <c r="GZ42" i="1"/>
  <c r="GU48" i="1"/>
  <c r="GS48" i="1"/>
  <c r="GS96" i="1"/>
  <c r="GS98" i="1"/>
  <c r="GS83" i="1"/>
  <c r="GS80" i="1"/>
  <c r="GS81" i="1"/>
  <c r="GS82" i="1"/>
  <c r="GU52" i="1"/>
  <c r="GU54" i="1"/>
  <c r="GU56" i="1"/>
  <c r="GU57" i="1"/>
  <c r="GU51" i="1"/>
  <c r="GU53" i="1"/>
  <c r="GS52" i="1"/>
  <c r="GS51" i="1"/>
  <c r="GS53" i="1"/>
  <c r="GS55" i="1"/>
  <c r="GS57" i="1"/>
  <c r="GS54" i="1"/>
  <c r="GU43" i="1"/>
  <c r="GU44" i="1"/>
  <c r="GU45" i="1"/>
  <c r="GU46" i="1"/>
  <c r="GS43" i="1"/>
  <c r="GS44" i="1"/>
  <c r="GS45" i="1"/>
  <c r="GS46" i="1"/>
  <c r="GS37" i="1"/>
  <c r="GS38" i="1"/>
  <c r="GU20" i="1"/>
  <c r="GU28" i="1"/>
  <c r="GU11" i="1"/>
  <c r="GS29" i="1"/>
  <c r="GU21" i="1"/>
  <c r="GS14" i="1"/>
  <c r="GS30" i="1"/>
  <c r="GU14" i="1"/>
  <c r="GU30" i="1"/>
  <c r="GS87" i="1"/>
  <c r="GS23" i="1"/>
  <c r="GU15" i="1"/>
  <c r="GU31" i="1"/>
  <c r="GS8" i="1"/>
  <c r="GS24" i="1"/>
  <c r="GS40" i="1"/>
  <c r="GU16" i="1"/>
  <c r="GS9" i="1"/>
  <c r="GS17" i="1"/>
  <c r="GS25" i="1"/>
  <c r="GU9" i="1"/>
  <c r="GU17" i="1"/>
  <c r="GU25" i="1"/>
  <c r="GS93" i="1"/>
  <c r="GS10" i="1"/>
  <c r="GS18" i="1"/>
  <c r="GS26" i="1"/>
  <c r="GS94" i="1"/>
  <c r="GU29" i="1"/>
  <c r="GS22" i="1"/>
  <c r="GU22" i="1"/>
  <c r="GU38" i="1"/>
  <c r="GS7" i="1"/>
  <c r="GS15" i="1"/>
  <c r="GS31" i="1"/>
  <c r="GS88" i="1"/>
  <c r="GU7" i="1"/>
  <c r="GU23" i="1"/>
  <c r="GU39" i="1"/>
  <c r="GS89" i="1"/>
  <c r="GS16" i="1"/>
  <c r="GU8" i="1"/>
  <c r="GU24" i="1"/>
  <c r="GU40" i="1"/>
  <c r="GU18" i="1"/>
  <c r="GU26" i="1"/>
  <c r="GS21" i="1"/>
  <c r="GS19" i="1"/>
  <c r="GS27" i="1"/>
  <c r="GU19" i="1"/>
  <c r="GS20" i="1"/>
  <c r="GO13" i="1"/>
  <c r="GS86" i="1" l="1"/>
  <c r="GS50" i="1"/>
  <c r="GS36" i="1"/>
  <c r="GU36" i="1"/>
  <c r="GS79" i="1"/>
  <c r="GU50" i="1"/>
  <c r="GU42" i="1"/>
  <c r="GS42" i="1"/>
  <c r="GU13" i="1"/>
  <c r="GS6" i="1"/>
  <c r="GS92" i="1"/>
  <c r="GU6" i="1"/>
  <c r="GS13" i="1"/>
  <c r="GN102" i="1"/>
  <c r="GN101" i="1"/>
  <c r="GN100" i="1"/>
  <c r="GN99" i="1"/>
  <c r="GM98" i="1"/>
  <c r="GM92" i="1"/>
  <c r="GN94" i="1" s="1"/>
  <c r="GM86" i="1"/>
  <c r="GN90" i="1" s="1"/>
  <c r="GM79" i="1"/>
  <c r="GN80" i="1" s="1"/>
  <c r="GO50" i="1"/>
  <c r="GP51" i="1" s="1"/>
  <c r="GM50" i="1"/>
  <c r="GN54" i="1" s="1"/>
  <c r="GO42" i="1"/>
  <c r="GP45" i="1" s="1"/>
  <c r="GM42" i="1"/>
  <c r="GN46" i="1" s="1"/>
  <c r="GO36" i="1"/>
  <c r="GP37" i="1" s="1"/>
  <c r="GM36" i="1"/>
  <c r="GN38" i="1" s="1"/>
  <c r="GM13" i="1"/>
  <c r="GO6" i="1"/>
  <c r="GP9" i="1" s="1"/>
  <c r="GM6" i="1"/>
  <c r="GN10" i="1" s="1"/>
  <c r="GN26" i="1" l="1"/>
  <c r="GN27" i="1"/>
  <c r="GP23" i="1"/>
  <c r="GP27" i="1"/>
  <c r="GP31" i="1"/>
  <c r="GP30" i="1"/>
  <c r="GN30" i="1"/>
  <c r="GN31" i="1"/>
  <c r="GN29" i="1"/>
  <c r="GP29" i="1"/>
  <c r="GN28" i="1"/>
  <c r="GP28" i="1"/>
  <c r="GP56" i="1"/>
  <c r="GP57" i="1"/>
  <c r="GP39" i="1"/>
  <c r="GN56" i="1"/>
  <c r="GN57" i="1"/>
  <c r="GN39" i="1"/>
  <c r="GN40" i="1"/>
  <c r="GP40" i="1"/>
  <c r="GN20" i="1"/>
  <c r="GN19" i="1"/>
  <c r="GN21" i="1"/>
  <c r="GN16" i="1"/>
  <c r="GN22" i="1"/>
  <c r="GN98" i="1"/>
  <c r="GN87" i="1"/>
  <c r="GN88" i="1"/>
  <c r="GN89" i="1"/>
  <c r="GP54" i="1"/>
  <c r="GP55" i="1"/>
  <c r="GN55" i="1"/>
  <c r="GP46" i="1"/>
  <c r="GP47" i="1"/>
  <c r="GP48" i="1"/>
  <c r="GN47" i="1"/>
  <c r="GN48" i="1"/>
  <c r="GP38" i="1"/>
  <c r="GP18" i="1"/>
  <c r="GP26" i="1"/>
  <c r="GN23" i="1"/>
  <c r="GN24" i="1"/>
  <c r="GN14" i="1"/>
  <c r="GN15" i="1"/>
  <c r="GP19" i="1"/>
  <c r="GP7" i="1"/>
  <c r="GP43" i="1"/>
  <c r="GP22" i="1"/>
  <c r="GN9" i="1"/>
  <c r="GN51" i="1"/>
  <c r="GN44" i="1"/>
  <c r="GN82" i="1"/>
  <c r="GP16" i="1"/>
  <c r="GP24" i="1"/>
  <c r="GP44" i="1"/>
  <c r="GN11" i="1"/>
  <c r="GN17" i="1"/>
  <c r="GN25" i="1"/>
  <c r="GN37" i="1"/>
  <c r="GN45" i="1"/>
  <c r="GN53" i="1"/>
  <c r="GN84" i="1"/>
  <c r="GN7" i="1"/>
  <c r="GP21" i="1"/>
  <c r="GN8" i="1"/>
  <c r="GP8" i="1"/>
  <c r="GN95" i="1"/>
  <c r="GN96" i="1"/>
  <c r="GN81" i="1"/>
  <c r="GN52" i="1"/>
  <c r="GP10" i="1"/>
  <c r="GP52" i="1"/>
  <c r="GN83" i="1"/>
  <c r="GP11" i="1"/>
  <c r="GP17" i="1"/>
  <c r="GP25" i="1"/>
  <c r="GP53" i="1"/>
  <c r="GP20" i="1"/>
  <c r="GP14" i="1"/>
  <c r="GN93" i="1"/>
  <c r="GN92" i="1" s="1"/>
  <c r="GN43" i="1"/>
  <c r="GP15" i="1"/>
  <c r="GN18" i="1"/>
  <c r="GI102" i="1"/>
  <c r="GI101" i="1"/>
  <c r="GI100" i="1"/>
  <c r="GI99" i="1"/>
  <c r="GH98" i="1"/>
  <c r="GH92" i="1"/>
  <c r="GI95" i="1" s="1"/>
  <c r="GH86" i="1"/>
  <c r="GI90" i="1" s="1"/>
  <c r="GH79" i="1"/>
  <c r="GI84" i="1" s="1"/>
  <c r="GJ50" i="1"/>
  <c r="GK56" i="1" s="1"/>
  <c r="GH50" i="1"/>
  <c r="GI57" i="1" s="1"/>
  <c r="GJ42" i="1"/>
  <c r="GK48" i="1" s="1"/>
  <c r="GH42" i="1"/>
  <c r="GI45" i="1" s="1"/>
  <c r="GJ36" i="1"/>
  <c r="GK40" i="1" s="1"/>
  <c r="GH36" i="1"/>
  <c r="GI39" i="1" s="1"/>
  <c r="GJ13" i="1"/>
  <c r="GK27" i="1" s="1"/>
  <c r="GH13" i="1"/>
  <c r="GI27" i="1" s="1"/>
  <c r="GJ6" i="1"/>
  <c r="GK10" i="1" s="1"/>
  <c r="GH6" i="1"/>
  <c r="GI11" i="1" s="1"/>
  <c r="GP36" i="1" l="1"/>
  <c r="GN50" i="1"/>
  <c r="GN42" i="1"/>
  <c r="GN13" i="1"/>
  <c r="GN86" i="1"/>
  <c r="GN79" i="1"/>
  <c r="GP50" i="1"/>
  <c r="GN36" i="1"/>
  <c r="GI28" i="1"/>
  <c r="GI29" i="1"/>
  <c r="GK28" i="1"/>
  <c r="GK29" i="1"/>
  <c r="GN6" i="1"/>
  <c r="GP13" i="1"/>
  <c r="GP6" i="1"/>
  <c r="GP42" i="1"/>
  <c r="GK53" i="1"/>
  <c r="GI52" i="1"/>
  <c r="GI7" i="1"/>
  <c r="GI10" i="1"/>
  <c r="GI94" i="1"/>
  <c r="GI98" i="1"/>
  <c r="GI93" i="1"/>
  <c r="GI82" i="1"/>
  <c r="GK45" i="1"/>
  <c r="GI46" i="1"/>
  <c r="GI44" i="1"/>
  <c r="GI48" i="1"/>
  <c r="GK37" i="1"/>
  <c r="GI38" i="1"/>
  <c r="GI40" i="1"/>
  <c r="GI37" i="1"/>
  <c r="GK16" i="1"/>
  <c r="GK26" i="1"/>
  <c r="GK17" i="1"/>
  <c r="GK18" i="1"/>
  <c r="GK20" i="1"/>
  <c r="GK21" i="1"/>
  <c r="GK22" i="1"/>
  <c r="GK14" i="1"/>
  <c r="GK24" i="1"/>
  <c r="GK25" i="1"/>
  <c r="GI20" i="1"/>
  <c r="GI24" i="1"/>
  <c r="GI16" i="1"/>
  <c r="GK7" i="1"/>
  <c r="GI8" i="1"/>
  <c r="GK57" i="1"/>
  <c r="GI54" i="1"/>
  <c r="GI56" i="1"/>
  <c r="GK11" i="1"/>
  <c r="GI18" i="1"/>
  <c r="GI22" i="1"/>
  <c r="GK46" i="1"/>
  <c r="GK54" i="1"/>
  <c r="GI87" i="1"/>
  <c r="GI9" i="1"/>
  <c r="GI15" i="1"/>
  <c r="GI19" i="1"/>
  <c r="GI23" i="1"/>
  <c r="GI43" i="1"/>
  <c r="GI47" i="1"/>
  <c r="GI51" i="1"/>
  <c r="GI55" i="1"/>
  <c r="GI80" i="1"/>
  <c r="GI88" i="1"/>
  <c r="GI96" i="1"/>
  <c r="GI26" i="1"/>
  <c r="GK8" i="1"/>
  <c r="GK38" i="1"/>
  <c r="GK9" i="1"/>
  <c r="GK15" i="1"/>
  <c r="GK19" i="1"/>
  <c r="GK23" i="1"/>
  <c r="GK39" i="1"/>
  <c r="GK43" i="1"/>
  <c r="GK47" i="1"/>
  <c r="GK51" i="1"/>
  <c r="GK55" i="1"/>
  <c r="GI81" i="1"/>
  <c r="GI89" i="1"/>
  <c r="GK44" i="1"/>
  <c r="GK52" i="1"/>
  <c r="GI83" i="1"/>
  <c r="GI14" i="1"/>
  <c r="GI17" i="1"/>
  <c r="GI21" i="1"/>
  <c r="GI25" i="1"/>
  <c r="GI53" i="1"/>
  <c r="GE50" i="1"/>
  <c r="GF57" i="1" s="1"/>
  <c r="GE42" i="1"/>
  <c r="GF48" i="1" s="1"/>
  <c r="GE36" i="1"/>
  <c r="GF40" i="1" s="1"/>
  <c r="GE6" i="1"/>
  <c r="GF11" i="1" s="1"/>
  <c r="GE13" i="1"/>
  <c r="GF27" i="1" s="1"/>
  <c r="GC98" i="1"/>
  <c r="GC92" i="1"/>
  <c r="GD95" i="1" s="1"/>
  <c r="GC86" i="1"/>
  <c r="GD90" i="1" s="1"/>
  <c r="GC79" i="1"/>
  <c r="GD83" i="1" s="1"/>
  <c r="GC50" i="1"/>
  <c r="GD51" i="1" s="1"/>
  <c r="GC42" i="1"/>
  <c r="GD48" i="1" s="1"/>
  <c r="GC36" i="1"/>
  <c r="GD39" i="1" s="1"/>
  <c r="GC13" i="1"/>
  <c r="GD27" i="1" s="1"/>
  <c r="GC6" i="1"/>
  <c r="GD11" i="1" s="1"/>
  <c r="GD102" i="1"/>
  <c r="GD101" i="1"/>
  <c r="GD100" i="1"/>
  <c r="GD99" i="1"/>
  <c r="GI36" i="1" l="1"/>
  <c r="GD28" i="1"/>
  <c r="GD29" i="1"/>
  <c r="GF28" i="1"/>
  <c r="GF29" i="1"/>
  <c r="GF43" i="1"/>
  <c r="GF44" i="1"/>
  <c r="GF45" i="1"/>
  <c r="GF46" i="1"/>
  <c r="GF47" i="1"/>
  <c r="GI92" i="1"/>
  <c r="GF51" i="1"/>
  <c r="GD8" i="1"/>
  <c r="GD10" i="1"/>
  <c r="GF52" i="1"/>
  <c r="GD7" i="1"/>
  <c r="GD9" i="1"/>
  <c r="GF53" i="1"/>
  <c r="GF55" i="1"/>
  <c r="GD96" i="1"/>
  <c r="GF19" i="1"/>
  <c r="GF20" i="1"/>
  <c r="GF21" i="1"/>
  <c r="GF22" i="1"/>
  <c r="GF7" i="1"/>
  <c r="GK36" i="1"/>
  <c r="GF8" i="1"/>
  <c r="GF9" i="1"/>
  <c r="GF54" i="1"/>
  <c r="GF17" i="1"/>
  <c r="GF18" i="1"/>
  <c r="GI6" i="1"/>
  <c r="GK13" i="1"/>
  <c r="GI13" i="1"/>
  <c r="GK6" i="1"/>
  <c r="GK42" i="1"/>
  <c r="GI42" i="1"/>
  <c r="GI79" i="1"/>
  <c r="GK50" i="1"/>
  <c r="GI50" i="1"/>
  <c r="GI86" i="1"/>
  <c r="GD98" i="1"/>
  <c r="GD40" i="1"/>
  <c r="GF23" i="1"/>
  <c r="GF10" i="1"/>
  <c r="GD38" i="1"/>
  <c r="GD52" i="1"/>
  <c r="GD54" i="1"/>
  <c r="GF24" i="1"/>
  <c r="GF37" i="1"/>
  <c r="GF56" i="1"/>
  <c r="GF25" i="1"/>
  <c r="GD88" i="1"/>
  <c r="GD89" i="1"/>
  <c r="GD93" i="1"/>
  <c r="GF38" i="1"/>
  <c r="GD37" i="1"/>
  <c r="GD53" i="1"/>
  <c r="GD87" i="1"/>
  <c r="GF14" i="1"/>
  <c r="GD94" i="1"/>
  <c r="GF15" i="1"/>
  <c r="GF39" i="1"/>
  <c r="GF16" i="1"/>
  <c r="GD81" i="1"/>
  <c r="GD82" i="1"/>
  <c r="GD80" i="1"/>
  <c r="GD84" i="1"/>
  <c r="GD56" i="1"/>
  <c r="GD55" i="1"/>
  <c r="GD57" i="1"/>
  <c r="GD46" i="1"/>
  <c r="GD43" i="1"/>
  <c r="GD44" i="1"/>
  <c r="GD45" i="1"/>
  <c r="GD47" i="1"/>
  <c r="GF26" i="1"/>
  <c r="GD17" i="1"/>
  <c r="GD15" i="1"/>
  <c r="GD18" i="1"/>
  <c r="GD19" i="1"/>
  <c r="GD16" i="1"/>
  <c r="GD20" i="1"/>
  <c r="GD24" i="1"/>
  <c r="GD23" i="1"/>
  <c r="GD25" i="1"/>
  <c r="GD26" i="1"/>
  <c r="GD22" i="1"/>
  <c r="GD21" i="1"/>
  <c r="GD14" i="1"/>
  <c r="FY99" i="1"/>
  <c r="GF42" i="1" l="1"/>
  <c r="GD6" i="1"/>
  <c r="GF6" i="1"/>
  <c r="GF50" i="1"/>
  <c r="GD92" i="1"/>
  <c r="GD36" i="1"/>
  <c r="GF13" i="1"/>
  <c r="GD86" i="1"/>
  <c r="GD50" i="1"/>
  <c r="GF36" i="1"/>
  <c r="GD79" i="1"/>
  <c r="GD42" i="1"/>
  <c r="GD13" i="1"/>
  <c r="FX13" i="1"/>
  <c r="FY27" i="1" s="1"/>
  <c r="FZ13" i="1"/>
  <c r="GA27" i="1" s="1"/>
  <c r="FY102" i="1"/>
  <c r="FY101" i="1"/>
  <c r="FY100" i="1"/>
  <c r="FX98" i="1"/>
  <c r="FX92" i="1"/>
  <c r="FY96" i="1" s="1"/>
  <c r="FX86" i="1"/>
  <c r="FY90" i="1" s="1"/>
  <c r="FX79" i="1"/>
  <c r="FY84" i="1" s="1"/>
  <c r="FZ50" i="1"/>
  <c r="GA56" i="1" s="1"/>
  <c r="FX50" i="1"/>
  <c r="FY55" i="1" s="1"/>
  <c r="FZ42" i="1"/>
  <c r="GA47" i="1" s="1"/>
  <c r="FX42" i="1"/>
  <c r="FY46" i="1" s="1"/>
  <c r="FZ36" i="1"/>
  <c r="GA38" i="1" s="1"/>
  <c r="FX36" i="1"/>
  <c r="FY40" i="1" s="1"/>
  <c r="FZ6" i="1"/>
  <c r="GA9" i="1" s="1"/>
  <c r="FX6" i="1"/>
  <c r="FY11" i="1" s="1"/>
  <c r="GA28" i="1" l="1"/>
  <c r="GA29" i="1"/>
  <c r="FY28" i="1"/>
  <c r="FY29" i="1"/>
  <c r="FY98" i="1"/>
  <c r="FY53" i="1"/>
  <c r="GA7" i="1"/>
  <c r="GA8" i="1"/>
  <c r="FY8" i="1"/>
  <c r="FY7" i="1"/>
  <c r="FY56" i="1"/>
  <c r="FY10" i="1"/>
  <c r="FY80" i="1"/>
  <c r="FY83" i="1"/>
  <c r="GA51" i="1"/>
  <c r="GA57" i="1"/>
  <c r="GA52" i="1"/>
  <c r="GA54" i="1"/>
  <c r="GA55" i="1"/>
  <c r="GA43" i="1"/>
  <c r="GA45" i="1"/>
  <c r="GA46" i="1"/>
  <c r="GA48" i="1"/>
  <c r="GA37" i="1"/>
  <c r="GA39" i="1"/>
  <c r="GA40" i="1"/>
  <c r="FY9" i="1"/>
  <c r="FY20" i="1"/>
  <c r="FY26" i="1"/>
  <c r="GA17" i="1"/>
  <c r="GA20" i="1"/>
  <c r="GA26" i="1"/>
  <c r="FY47" i="1"/>
  <c r="FY15" i="1"/>
  <c r="FY18" i="1"/>
  <c r="FY21" i="1"/>
  <c r="FY24" i="1"/>
  <c r="GA44" i="1"/>
  <c r="GA53" i="1"/>
  <c r="FY81" i="1"/>
  <c r="FY87" i="1"/>
  <c r="FY93" i="1"/>
  <c r="FY17" i="1"/>
  <c r="FY23" i="1"/>
  <c r="GA10" i="1"/>
  <c r="GA23" i="1"/>
  <c r="FY38" i="1"/>
  <c r="FY44" i="1"/>
  <c r="GA11" i="1"/>
  <c r="GA15" i="1"/>
  <c r="GA18" i="1"/>
  <c r="GA21" i="1"/>
  <c r="GA24" i="1"/>
  <c r="FY39" i="1"/>
  <c r="FY45" i="1"/>
  <c r="FY48" i="1"/>
  <c r="FY51" i="1"/>
  <c r="FY54" i="1"/>
  <c r="FY57" i="1"/>
  <c r="FY82" i="1"/>
  <c r="FY88" i="1"/>
  <c r="FY94" i="1"/>
  <c r="FY14" i="1"/>
  <c r="FY16" i="1"/>
  <c r="FY19" i="1"/>
  <c r="FY22" i="1"/>
  <c r="FY25" i="1"/>
  <c r="FY89" i="1"/>
  <c r="FY95" i="1"/>
  <c r="GA14" i="1"/>
  <c r="GA16" i="1"/>
  <c r="GA19" i="1"/>
  <c r="GA22" i="1"/>
  <c r="GA25" i="1"/>
  <c r="FY37" i="1"/>
  <c r="FY43" i="1"/>
  <c r="FY52" i="1"/>
  <c r="FT100" i="1"/>
  <c r="FT99" i="1"/>
  <c r="GA36" i="1" l="1"/>
  <c r="GA13" i="1"/>
  <c r="FY92" i="1"/>
  <c r="GA50" i="1"/>
  <c r="GA42" i="1"/>
  <c r="FY13" i="1"/>
  <c r="FY6" i="1"/>
  <c r="FY79" i="1"/>
  <c r="FY86" i="1"/>
  <c r="FY42" i="1"/>
  <c r="FY36" i="1"/>
  <c r="FY50" i="1"/>
  <c r="GA6" i="1"/>
  <c r="FV27" i="1" l="1"/>
  <c r="FS13" i="1"/>
  <c r="FU50" i="1"/>
  <c r="FV57" i="1" s="1"/>
  <c r="FU42" i="1"/>
  <c r="FV47" i="1" s="1"/>
  <c r="FU36" i="1"/>
  <c r="FV39" i="1" s="1"/>
  <c r="FV25" i="1"/>
  <c r="FU6" i="1"/>
  <c r="FV10" i="1" s="1"/>
  <c r="FV19" i="1"/>
  <c r="FS98" i="1"/>
  <c r="FS92" i="1"/>
  <c r="FT95" i="1" s="1"/>
  <c r="FS86" i="1"/>
  <c r="FT90" i="1" s="1"/>
  <c r="FS79" i="1"/>
  <c r="FT82" i="1" s="1"/>
  <c r="FS50" i="1"/>
  <c r="FT57" i="1" s="1"/>
  <c r="FS42" i="1"/>
  <c r="FT47" i="1" s="1"/>
  <c r="FS36" i="1"/>
  <c r="FT39" i="1" s="1"/>
  <c r="FS6" i="1"/>
  <c r="FT8" i="1" s="1"/>
  <c r="FT102" i="1"/>
  <c r="FT101" i="1"/>
  <c r="FV38" i="1" l="1"/>
  <c r="FV51" i="1"/>
  <c r="FV52" i="1"/>
  <c r="FV55" i="1"/>
  <c r="FT28" i="1"/>
  <c r="FT27" i="1"/>
  <c r="FT93" i="1"/>
  <c r="FT98" i="1"/>
  <c r="FT96" i="1"/>
  <c r="FV37" i="1"/>
  <c r="FV40" i="1"/>
  <c r="FT84" i="1"/>
  <c r="FT80" i="1"/>
  <c r="FT83" i="1"/>
  <c r="FV53" i="1"/>
  <c r="FV54" i="1"/>
  <c r="FV44" i="1"/>
  <c r="FV45" i="1"/>
  <c r="FV43" i="1"/>
  <c r="FV48" i="1"/>
  <c r="FT44" i="1"/>
  <c r="FT48" i="1"/>
  <c r="FV15" i="1"/>
  <c r="FV20" i="1"/>
  <c r="FV16" i="1"/>
  <c r="FV21" i="1"/>
  <c r="FV14" i="1"/>
  <c r="FV17" i="1"/>
  <c r="FV23" i="1"/>
  <c r="FV24" i="1"/>
  <c r="FV26" i="1"/>
  <c r="FV18" i="1"/>
  <c r="FV22" i="1"/>
  <c r="FV9" i="1"/>
  <c r="FV7" i="1"/>
  <c r="FV11" i="1"/>
  <c r="FV8" i="1"/>
  <c r="FV56" i="1"/>
  <c r="FV46" i="1"/>
  <c r="FT94" i="1"/>
  <c r="FT89" i="1"/>
  <c r="FT87" i="1"/>
  <c r="FT88" i="1"/>
  <c r="FT81" i="1"/>
  <c r="FT54" i="1"/>
  <c r="FT51" i="1"/>
  <c r="FT55" i="1"/>
  <c r="FT52" i="1"/>
  <c r="FT56" i="1"/>
  <c r="FT53" i="1"/>
  <c r="FT45" i="1"/>
  <c r="FT46" i="1"/>
  <c r="FT43" i="1"/>
  <c r="FT40" i="1"/>
  <c r="FT37" i="1"/>
  <c r="FT38" i="1"/>
  <c r="FT14" i="1"/>
  <c r="FT17" i="1"/>
  <c r="FT21" i="1"/>
  <c r="FT25" i="1"/>
  <c r="FT16" i="1"/>
  <c r="FT24" i="1"/>
  <c r="FT18" i="1"/>
  <c r="FT22" i="1"/>
  <c r="FT26" i="1"/>
  <c r="FT20" i="1"/>
  <c r="FT15" i="1"/>
  <c r="FT19" i="1"/>
  <c r="FT23" i="1"/>
  <c r="FT10" i="1"/>
  <c r="FT11" i="1"/>
  <c r="FT9" i="1"/>
  <c r="FT7" i="1"/>
  <c r="FO79" i="1"/>
  <c r="FP84" i="1" s="1"/>
  <c r="FV13" i="1" l="1"/>
  <c r="FT92" i="1"/>
  <c r="FV36" i="1"/>
  <c r="FV50" i="1"/>
  <c r="FV6" i="1"/>
  <c r="FT86" i="1"/>
  <c r="FT79" i="1"/>
  <c r="FT50" i="1"/>
  <c r="FV42" i="1"/>
  <c r="FT42" i="1"/>
  <c r="FT36" i="1"/>
  <c r="FT13" i="1"/>
  <c r="FT6" i="1"/>
  <c r="FQ13" i="1"/>
  <c r="FQ6" i="1"/>
  <c r="FR11" i="1" s="1"/>
  <c r="FQ50" i="1"/>
  <c r="FQ42" i="1"/>
  <c r="FQ36" i="1"/>
  <c r="FR27" i="1" l="1"/>
  <c r="FK42" i="1"/>
  <c r="FO98" i="1" l="1"/>
  <c r="FO92" i="1"/>
  <c r="FP94" i="1" s="1"/>
  <c r="FO86" i="1"/>
  <c r="FP89" i="1" s="1"/>
  <c r="FP81" i="1"/>
  <c r="FO50" i="1"/>
  <c r="FP55" i="1" s="1"/>
  <c r="FO42" i="1"/>
  <c r="FP48" i="1" s="1"/>
  <c r="FO36" i="1"/>
  <c r="FP40" i="1" s="1"/>
  <c r="FO13" i="1"/>
  <c r="FP27" i="1" s="1"/>
  <c r="FO6" i="1"/>
  <c r="FP10" i="1" s="1"/>
  <c r="FR57" i="1"/>
  <c r="FR56" i="1"/>
  <c r="FR55" i="1"/>
  <c r="FR54" i="1"/>
  <c r="FR53" i="1"/>
  <c r="FR52" i="1"/>
  <c r="FR51" i="1"/>
  <c r="FR48" i="1"/>
  <c r="FR47" i="1"/>
  <c r="FR46" i="1"/>
  <c r="FR45" i="1"/>
  <c r="FR44" i="1"/>
  <c r="FR43" i="1"/>
  <c r="FR40" i="1"/>
  <c r="FR39" i="1"/>
  <c r="FR38" i="1"/>
  <c r="FR37" i="1"/>
  <c r="FR26" i="1"/>
  <c r="FR25" i="1"/>
  <c r="FR24" i="1"/>
  <c r="FR23" i="1"/>
  <c r="FR22" i="1"/>
  <c r="FR21" i="1"/>
  <c r="FR20" i="1"/>
  <c r="FR19" i="1"/>
  <c r="FR18" i="1"/>
  <c r="FR17" i="1"/>
  <c r="FR16" i="1"/>
  <c r="FR15" i="1"/>
  <c r="FR14" i="1"/>
  <c r="FR10" i="1"/>
  <c r="FR9" i="1"/>
  <c r="FR8" i="1"/>
  <c r="FR7" i="1"/>
  <c r="FP102" i="1"/>
  <c r="FP101" i="1"/>
  <c r="FP100" i="1"/>
  <c r="FP99" i="1"/>
  <c r="FP96" i="1"/>
  <c r="FP47" i="1" l="1"/>
  <c r="FP45" i="1"/>
  <c r="FP46" i="1"/>
  <c r="FP90" i="1"/>
  <c r="FP95" i="1"/>
  <c r="FP43" i="1"/>
  <c r="FR50" i="1"/>
  <c r="FP87" i="1"/>
  <c r="FR6" i="1"/>
  <c r="FP25" i="1"/>
  <c r="FP20" i="1"/>
  <c r="FR36" i="1"/>
  <c r="FR42" i="1"/>
  <c r="FP93" i="1"/>
  <c r="FP92" i="1" s="1"/>
  <c r="FP98" i="1"/>
  <c r="FP82" i="1"/>
  <c r="FP83" i="1"/>
  <c r="FR13" i="1"/>
  <c r="FP52" i="1"/>
  <c r="FP53" i="1"/>
  <c r="FP56" i="1"/>
  <c r="FP38" i="1"/>
  <c r="FP37" i="1"/>
  <c r="FP16" i="1"/>
  <c r="FP21" i="1"/>
  <c r="FP26" i="1"/>
  <c r="FP17" i="1"/>
  <c r="FP22" i="1"/>
  <c r="FP14" i="1"/>
  <c r="FP18" i="1"/>
  <c r="FP24" i="1"/>
  <c r="FP15" i="1"/>
  <c r="FP19" i="1"/>
  <c r="FP23" i="1"/>
  <c r="FP9" i="1"/>
  <c r="FP11" i="1"/>
  <c r="FP88" i="1"/>
  <c r="FP80" i="1"/>
  <c r="FP54" i="1"/>
  <c r="FP57" i="1"/>
  <c r="FP51" i="1"/>
  <c r="FP44" i="1"/>
  <c r="FP42" i="1" s="1"/>
  <c r="FP39" i="1"/>
  <c r="FP8" i="1"/>
  <c r="FP7" i="1"/>
  <c r="FK98" i="1"/>
  <c r="FK92" i="1"/>
  <c r="FK86" i="1"/>
  <c r="FK79" i="1"/>
  <c r="FP86" i="1" l="1"/>
  <c r="FP79" i="1"/>
  <c r="FP50" i="1"/>
  <c r="FP36" i="1"/>
  <c r="FP13" i="1"/>
  <c r="FP6" i="1"/>
  <c r="FM50" i="1"/>
  <c r="FN55" i="1" s="1"/>
  <c r="FK50" i="1"/>
  <c r="FL56" i="1" s="1"/>
  <c r="FM42" i="1"/>
  <c r="FN46" i="1" s="1"/>
  <c r="FL47" i="1"/>
  <c r="FM36" i="1"/>
  <c r="FN38" i="1" s="1"/>
  <c r="FK36" i="1"/>
  <c r="FL38" i="1" s="1"/>
  <c r="FM13" i="1"/>
  <c r="FN27" i="1" s="1"/>
  <c r="FK13" i="1"/>
  <c r="FL27" i="1" s="1"/>
  <c r="FM6" i="1"/>
  <c r="FN10" i="1" s="1"/>
  <c r="FK6" i="1"/>
  <c r="FL9" i="1" s="1"/>
  <c r="FL102" i="1"/>
  <c r="FL101" i="1"/>
  <c r="FL100" i="1"/>
  <c r="FL99" i="1"/>
  <c r="FL98" i="1"/>
  <c r="FL96" i="1"/>
  <c r="FL95" i="1"/>
  <c r="FL94" i="1"/>
  <c r="FL93" i="1"/>
  <c r="FL90" i="1"/>
  <c r="FL89" i="1"/>
  <c r="FL88" i="1"/>
  <c r="FL87" i="1"/>
  <c r="FL83" i="1"/>
  <c r="FL82" i="1"/>
  <c r="FL81" i="1"/>
  <c r="FL80" i="1"/>
  <c r="FN47" i="1" l="1"/>
  <c r="FN26" i="1"/>
  <c r="FL10" i="1"/>
  <c r="FN48" i="1"/>
  <c r="FL16" i="1"/>
  <c r="FL20" i="1"/>
  <c r="FN45" i="1"/>
  <c r="FN7" i="1"/>
  <c r="FN8" i="1"/>
  <c r="FN9" i="1"/>
  <c r="FN39" i="1"/>
  <c r="FL8" i="1"/>
  <c r="FL24" i="1"/>
  <c r="FN23" i="1"/>
  <c r="FN37" i="1"/>
  <c r="FL7" i="1"/>
  <c r="FN40" i="1"/>
  <c r="FN43" i="1"/>
  <c r="FL79" i="1"/>
  <c r="FN44" i="1"/>
  <c r="FL44" i="1"/>
  <c r="FL46" i="1"/>
  <c r="FL43" i="1"/>
  <c r="FL48" i="1"/>
  <c r="FL45" i="1"/>
  <c r="FL54" i="1"/>
  <c r="FL57" i="1"/>
  <c r="FL51" i="1"/>
  <c r="FL55" i="1"/>
  <c r="FL53" i="1"/>
  <c r="FL52" i="1"/>
  <c r="FL92" i="1"/>
  <c r="FL86" i="1"/>
  <c r="FN52" i="1"/>
  <c r="FN56" i="1"/>
  <c r="FN53" i="1"/>
  <c r="FN57" i="1"/>
  <c r="FN54" i="1"/>
  <c r="FN51" i="1"/>
  <c r="FL39" i="1"/>
  <c r="FL40" i="1"/>
  <c r="FL37" i="1"/>
  <c r="FN15" i="1"/>
  <c r="FN19" i="1"/>
  <c r="FN20" i="1"/>
  <c r="FN14" i="1"/>
  <c r="FN17" i="1"/>
  <c r="FN21" i="1"/>
  <c r="FN25" i="1"/>
  <c r="FN16" i="1"/>
  <c r="FN24" i="1"/>
  <c r="FN18" i="1"/>
  <c r="FN22" i="1"/>
  <c r="FL14" i="1"/>
  <c r="FL21" i="1"/>
  <c r="FL25" i="1"/>
  <c r="FL18" i="1"/>
  <c r="FL22" i="1"/>
  <c r="FL26" i="1"/>
  <c r="FL17" i="1"/>
  <c r="FL15" i="1"/>
  <c r="FL19" i="1"/>
  <c r="FL23" i="1"/>
  <c r="FI13" i="1"/>
  <c r="FJ27" i="1" s="1"/>
  <c r="FG13" i="1"/>
  <c r="FH27" i="1" s="1"/>
  <c r="FH102" i="1"/>
  <c r="FH101" i="1"/>
  <c r="FH100" i="1"/>
  <c r="FH99" i="1"/>
  <c r="FG98" i="1"/>
  <c r="FG92" i="1"/>
  <c r="FH94" i="1" s="1"/>
  <c r="FG86" i="1"/>
  <c r="FH90" i="1" s="1"/>
  <c r="FG79" i="1"/>
  <c r="FH81" i="1" s="1"/>
  <c r="FI50" i="1"/>
  <c r="FJ57" i="1" s="1"/>
  <c r="FG50" i="1"/>
  <c r="FH57" i="1" s="1"/>
  <c r="FI42" i="1"/>
  <c r="FJ47" i="1" s="1"/>
  <c r="FG42" i="1"/>
  <c r="FH47" i="1" s="1"/>
  <c r="FI36" i="1"/>
  <c r="FJ39" i="1" s="1"/>
  <c r="FG36" i="1"/>
  <c r="FH39" i="1" s="1"/>
  <c r="FI6" i="1"/>
  <c r="FJ9" i="1" s="1"/>
  <c r="FG6" i="1"/>
  <c r="FH9" i="1" s="1"/>
  <c r="FN42" i="1" l="1"/>
  <c r="FL6" i="1"/>
  <c r="FN36" i="1"/>
  <c r="FN6" i="1"/>
  <c r="FH26" i="1"/>
  <c r="FL36" i="1"/>
  <c r="FL42" i="1"/>
  <c r="FL50" i="1"/>
  <c r="FL13" i="1"/>
  <c r="FN50" i="1"/>
  <c r="FN13" i="1"/>
  <c r="FH7" i="1"/>
  <c r="FH10" i="1"/>
  <c r="FJ7" i="1"/>
  <c r="FH87" i="1"/>
  <c r="FH88" i="1"/>
  <c r="FJ26" i="1"/>
  <c r="FH14" i="1"/>
  <c r="FH8" i="1"/>
  <c r="FH98" i="1"/>
  <c r="FH54" i="1"/>
  <c r="FH56" i="1"/>
  <c r="FH52" i="1"/>
  <c r="FH48" i="1"/>
  <c r="FH44" i="1"/>
  <c r="FH46" i="1"/>
  <c r="FH38" i="1"/>
  <c r="FH40" i="1"/>
  <c r="FH21" i="1"/>
  <c r="FH15" i="1"/>
  <c r="FH23" i="1"/>
  <c r="FH25" i="1"/>
  <c r="FH17" i="1"/>
  <c r="FH19" i="1"/>
  <c r="FH82" i="1"/>
  <c r="FH95" i="1"/>
  <c r="FJ10" i="1"/>
  <c r="FJ14" i="1"/>
  <c r="FJ17" i="1"/>
  <c r="FJ23" i="1"/>
  <c r="FJ40" i="1"/>
  <c r="FJ44" i="1"/>
  <c r="FJ48" i="1"/>
  <c r="FJ52" i="1"/>
  <c r="FH16" i="1"/>
  <c r="FH18" i="1"/>
  <c r="FH20" i="1"/>
  <c r="FH22" i="1"/>
  <c r="FH24" i="1"/>
  <c r="FH37" i="1"/>
  <c r="FH43" i="1"/>
  <c r="FH45" i="1"/>
  <c r="FH51" i="1"/>
  <c r="FH53" i="1"/>
  <c r="FH55" i="1"/>
  <c r="FH80" i="1"/>
  <c r="FH89" i="1"/>
  <c r="FH93" i="1"/>
  <c r="FH92" i="1" s="1"/>
  <c r="FJ8" i="1"/>
  <c r="FJ15" i="1"/>
  <c r="FJ19" i="1"/>
  <c r="FJ21" i="1"/>
  <c r="FJ25" i="1"/>
  <c r="FJ38" i="1"/>
  <c r="FJ46" i="1"/>
  <c r="FJ54" i="1"/>
  <c r="FJ56" i="1"/>
  <c r="FH83" i="1"/>
  <c r="FH96" i="1"/>
  <c r="FJ16" i="1"/>
  <c r="FJ18" i="1"/>
  <c r="FJ20" i="1"/>
  <c r="FJ22" i="1"/>
  <c r="FJ24" i="1"/>
  <c r="FJ37" i="1"/>
  <c r="FJ43" i="1"/>
  <c r="FJ45" i="1"/>
  <c r="FJ51" i="1"/>
  <c r="FJ53" i="1"/>
  <c r="FJ55" i="1"/>
  <c r="FE50" i="1"/>
  <c r="FF57" i="1" s="1"/>
  <c r="FE42" i="1"/>
  <c r="FF47" i="1" s="1"/>
  <c r="FE36" i="1"/>
  <c r="FF37" i="1" s="1"/>
  <c r="FE13" i="1"/>
  <c r="FF24" i="1" s="1"/>
  <c r="FE6" i="1"/>
  <c r="FF8" i="1" s="1"/>
  <c r="FC98" i="1"/>
  <c r="FC92" i="1"/>
  <c r="FD95" i="1" s="1"/>
  <c r="FC86" i="1"/>
  <c r="FD87" i="1" s="1"/>
  <c r="FC79" i="1"/>
  <c r="FD81" i="1" s="1"/>
  <c r="FC50" i="1"/>
  <c r="FD55" i="1" s="1"/>
  <c r="FC42" i="1"/>
  <c r="FD46" i="1" s="1"/>
  <c r="FC36" i="1"/>
  <c r="FD39" i="1" s="1"/>
  <c r="FC13" i="1"/>
  <c r="FD24" i="1" s="1"/>
  <c r="FC6" i="1"/>
  <c r="FD9" i="1" s="1"/>
  <c r="FD102" i="1"/>
  <c r="FD101" i="1"/>
  <c r="FD100" i="1"/>
  <c r="FD99" i="1"/>
  <c r="FD94" i="1" l="1"/>
  <c r="FH6" i="1"/>
  <c r="FH86" i="1"/>
  <c r="FF52" i="1"/>
  <c r="FF54" i="1"/>
  <c r="FD43" i="1"/>
  <c r="FD96" i="1"/>
  <c r="FD47" i="1"/>
  <c r="FD16" i="1"/>
  <c r="FH42" i="1"/>
  <c r="FJ36" i="1"/>
  <c r="FH36" i="1"/>
  <c r="FJ13" i="1"/>
  <c r="FH13" i="1"/>
  <c r="FJ6" i="1"/>
  <c r="FH50" i="1"/>
  <c r="FJ50" i="1"/>
  <c r="FJ42" i="1"/>
  <c r="FH79" i="1"/>
  <c r="FF16" i="1"/>
  <c r="FD15" i="1"/>
  <c r="FF15" i="1"/>
  <c r="FD34" i="1"/>
  <c r="FF34" i="1"/>
  <c r="FD14" i="1"/>
  <c r="FF14" i="1"/>
  <c r="FD88" i="1"/>
  <c r="FD86" i="1" s="1"/>
  <c r="FD83" i="1"/>
  <c r="FF55" i="1"/>
  <c r="FF51" i="1"/>
  <c r="FF56" i="1"/>
  <c r="FF45" i="1"/>
  <c r="FD44" i="1"/>
  <c r="FD45" i="1"/>
  <c r="FD48" i="1"/>
  <c r="FD25" i="1"/>
  <c r="FD17" i="1"/>
  <c r="FD38" i="1"/>
  <c r="FD82" i="1"/>
  <c r="FD40" i="1"/>
  <c r="FD21" i="1"/>
  <c r="FF17" i="1"/>
  <c r="FF25" i="1"/>
  <c r="FD32" i="1"/>
  <c r="FF32" i="1"/>
  <c r="FD37" i="1"/>
  <c r="FF44" i="1"/>
  <c r="FF21" i="1"/>
  <c r="FF48" i="1"/>
  <c r="FF53" i="1"/>
  <c r="FF46" i="1"/>
  <c r="FF43" i="1"/>
  <c r="FF38" i="1"/>
  <c r="FF39" i="1"/>
  <c r="FF40" i="1"/>
  <c r="FF18" i="1"/>
  <c r="FF22" i="1"/>
  <c r="FF26" i="1"/>
  <c r="FF23" i="1"/>
  <c r="FF33" i="1"/>
  <c r="FF19" i="1"/>
  <c r="FF20" i="1"/>
  <c r="FF9" i="1"/>
  <c r="FF10" i="1"/>
  <c r="FF7" i="1"/>
  <c r="FD98" i="1"/>
  <c r="FD93" i="1"/>
  <c r="FD90" i="1"/>
  <c r="FD89" i="1"/>
  <c r="FD80" i="1"/>
  <c r="FD52" i="1"/>
  <c r="FD56" i="1"/>
  <c r="FD54" i="1"/>
  <c r="FD51" i="1"/>
  <c r="FD53" i="1"/>
  <c r="FD57" i="1"/>
  <c r="FD18" i="1"/>
  <c r="FD22" i="1"/>
  <c r="FD26" i="1"/>
  <c r="FD33" i="1"/>
  <c r="FD19" i="1"/>
  <c r="FD23" i="1"/>
  <c r="FD20" i="1"/>
  <c r="FD10" i="1"/>
  <c r="FD7" i="1"/>
  <c r="FD8" i="1"/>
  <c r="EY98" i="1"/>
  <c r="EY92" i="1"/>
  <c r="EZ95" i="1" s="1"/>
  <c r="EY86" i="1"/>
  <c r="EZ87" i="1" s="1"/>
  <c r="EY79" i="1"/>
  <c r="EZ83" i="1" s="1"/>
  <c r="FA50" i="1"/>
  <c r="FB57" i="1" s="1"/>
  <c r="EY50" i="1"/>
  <c r="EZ55" i="1" s="1"/>
  <c r="FA42" i="1"/>
  <c r="FB46" i="1" s="1"/>
  <c r="EY42" i="1"/>
  <c r="EZ46" i="1" s="1"/>
  <c r="FA36" i="1"/>
  <c r="FB38" i="1" s="1"/>
  <c r="EY36" i="1"/>
  <c r="EZ39" i="1" s="1"/>
  <c r="FA13" i="1"/>
  <c r="EY13" i="1"/>
  <c r="FA6" i="1"/>
  <c r="FB8" i="1" s="1"/>
  <c r="EY6" i="1"/>
  <c r="EZ10" i="1" s="1"/>
  <c r="EZ102" i="1"/>
  <c r="EZ101" i="1"/>
  <c r="EZ100" i="1"/>
  <c r="EZ99" i="1"/>
  <c r="FD92" i="1" l="1"/>
  <c r="FB48" i="1"/>
  <c r="EZ94" i="1"/>
  <c r="FF36" i="1"/>
  <c r="FD42" i="1"/>
  <c r="FD79" i="1"/>
  <c r="FF50" i="1"/>
  <c r="FD50" i="1"/>
  <c r="FF42" i="1"/>
  <c r="FD36" i="1"/>
  <c r="FD13" i="1"/>
  <c r="FF13" i="1"/>
  <c r="FB44" i="1"/>
  <c r="FB47" i="1"/>
  <c r="FB24" i="1"/>
  <c r="FB32" i="1"/>
  <c r="FB21" i="1"/>
  <c r="EZ24" i="1"/>
  <c r="EZ32" i="1"/>
  <c r="FB43" i="1"/>
  <c r="FF6" i="1"/>
  <c r="FD6" i="1"/>
  <c r="EZ98" i="1"/>
  <c r="EZ52" i="1"/>
  <c r="EZ56" i="1"/>
  <c r="EZ44" i="1"/>
  <c r="EZ43" i="1"/>
  <c r="EZ48" i="1"/>
  <c r="EZ45" i="1"/>
  <c r="EZ47" i="1"/>
  <c r="EZ21" i="1"/>
  <c r="EZ22" i="1"/>
  <c r="EZ17" i="1"/>
  <c r="EZ25" i="1"/>
  <c r="EZ18" i="1"/>
  <c r="EZ26" i="1"/>
  <c r="FB25" i="1"/>
  <c r="FB17" i="1"/>
  <c r="FB9" i="1"/>
  <c r="FB10" i="1"/>
  <c r="EZ96" i="1"/>
  <c r="EZ93" i="1"/>
  <c r="EZ88" i="1"/>
  <c r="EZ86" i="1" s="1"/>
  <c r="EZ89" i="1"/>
  <c r="EZ90" i="1"/>
  <c r="EZ82" i="1"/>
  <c r="EZ80" i="1"/>
  <c r="EZ81" i="1"/>
  <c r="FB54" i="1"/>
  <c r="FB51" i="1"/>
  <c r="FB55" i="1"/>
  <c r="FB52" i="1"/>
  <c r="FB56" i="1"/>
  <c r="FB53" i="1"/>
  <c r="EZ53" i="1"/>
  <c r="EZ57" i="1"/>
  <c r="EZ54" i="1"/>
  <c r="EZ51" i="1"/>
  <c r="FB45" i="1"/>
  <c r="FB39" i="1"/>
  <c r="FB40" i="1"/>
  <c r="FB37" i="1"/>
  <c r="EZ40" i="1"/>
  <c r="EZ37" i="1"/>
  <c r="EZ38" i="1"/>
  <c r="FB18" i="1"/>
  <c r="FB22" i="1"/>
  <c r="FB26" i="1"/>
  <c r="FB33" i="1"/>
  <c r="FB19" i="1"/>
  <c r="FB23" i="1"/>
  <c r="FB34" i="1"/>
  <c r="FB20" i="1"/>
  <c r="EZ33" i="1"/>
  <c r="EZ19" i="1"/>
  <c r="EZ23" i="1"/>
  <c r="EZ34" i="1"/>
  <c r="EZ20" i="1"/>
  <c r="FB7" i="1"/>
  <c r="EZ8" i="1"/>
  <c r="EZ9" i="1"/>
  <c r="EZ7" i="1"/>
  <c r="EU42" i="1"/>
  <c r="EU98" i="1"/>
  <c r="EU92" i="1"/>
  <c r="EV95" i="1" s="1"/>
  <c r="EU86" i="1"/>
  <c r="EV87" i="1" s="1"/>
  <c r="EU79" i="1"/>
  <c r="EV83" i="1" s="1"/>
  <c r="EW50" i="1"/>
  <c r="EX57" i="1" s="1"/>
  <c r="EU50" i="1"/>
  <c r="EV56" i="1" s="1"/>
  <c r="EW42" i="1"/>
  <c r="EX46" i="1" s="1"/>
  <c r="EW36" i="1"/>
  <c r="EX38" i="1" s="1"/>
  <c r="EU36" i="1"/>
  <c r="EV38" i="1" s="1"/>
  <c r="EW13" i="1"/>
  <c r="EU13" i="1"/>
  <c r="EU6" i="1"/>
  <c r="EV9" i="1" s="1"/>
  <c r="EW6" i="1"/>
  <c r="EX10" i="1" s="1"/>
  <c r="EV102" i="1"/>
  <c r="EV101" i="1"/>
  <c r="EV100" i="1"/>
  <c r="EV99" i="1"/>
  <c r="EZ92" i="1" l="1"/>
  <c r="EX39" i="1"/>
  <c r="EV10" i="1"/>
  <c r="EV39" i="1"/>
  <c r="FB42" i="1"/>
  <c r="EX54" i="1"/>
  <c r="EV24" i="1"/>
  <c r="EV32" i="1"/>
  <c r="EX24" i="1"/>
  <c r="EX32" i="1"/>
  <c r="EX17" i="1"/>
  <c r="EX25" i="1"/>
  <c r="EZ6" i="1"/>
  <c r="FB36" i="1"/>
  <c r="FB50" i="1"/>
  <c r="FB6" i="1"/>
  <c r="EV94" i="1"/>
  <c r="EX40" i="1"/>
  <c r="EZ79" i="1"/>
  <c r="EZ50" i="1"/>
  <c r="EZ42" i="1"/>
  <c r="EZ36" i="1"/>
  <c r="EZ13" i="1"/>
  <c r="FB13" i="1"/>
  <c r="EV98" i="1"/>
  <c r="EV88" i="1"/>
  <c r="EV86" i="1" s="1"/>
  <c r="EV80" i="1"/>
  <c r="EV81" i="1"/>
  <c r="EV57" i="1"/>
  <c r="EV53" i="1"/>
  <c r="EX51" i="1"/>
  <c r="EX55" i="1"/>
  <c r="EX43" i="1"/>
  <c r="EX44" i="1"/>
  <c r="EX47" i="1"/>
  <c r="EX48" i="1"/>
  <c r="EV47" i="1"/>
  <c r="EV48" i="1"/>
  <c r="EV44" i="1"/>
  <c r="EV45" i="1"/>
  <c r="EV18" i="1"/>
  <c r="EV22" i="1"/>
  <c r="EV26" i="1"/>
  <c r="EV33" i="1"/>
  <c r="EV19" i="1"/>
  <c r="EV23" i="1"/>
  <c r="EV17" i="1"/>
  <c r="EV21" i="1"/>
  <c r="EV25" i="1"/>
  <c r="EV34" i="1"/>
  <c r="EV20" i="1"/>
  <c r="EX21" i="1"/>
  <c r="EV96" i="1"/>
  <c r="EV93" i="1"/>
  <c r="EV89" i="1"/>
  <c r="EV90" i="1"/>
  <c r="EV82" i="1"/>
  <c r="EX52" i="1"/>
  <c r="EX56" i="1"/>
  <c r="EX53" i="1"/>
  <c r="EV54" i="1"/>
  <c r="EV51" i="1"/>
  <c r="EV55" i="1"/>
  <c r="EV52" i="1"/>
  <c r="EX45" i="1"/>
  <c r="EV46" i="1"/>
  <c r="EV43" i="1"/>
  <c r="EX37" i="1"/>
  <c r="EV40" i="1"/>
  <c r="EV37" i="1"/>
  <c r="EX18" i="1"/>
  <c r="EX22" i="1"/>
  <c r="EX26" i="1"/>
  <c r="EX33" i="1"/>
  <c r="EX19" i="1"/>
  <c r="EX23" i="1"/>
  <c r="EX34" i="1"/>
  <c r="EX20" i="1"/>
  <c r="EV8" i="1"/>
  <c r="EV7" i="1"/>
  <c r="EX8" i="1"/>
  <c r="EX9" i="1"/>
  <c r="EX7" i="1"/>
  <c r="EX36" i="1" l="1"/>
  <c r="EV92" i="1"/>
  <c r="EV6" i="1"/>
  <c r="EX6" i="1"/>
  <c r="EV13" i="1"/>
  <c r="EV79" i="1"/>
  <c r="EV50" i="1"/>
  <c r="EX50" i="1"/>
  <c r="EX42" i="1"/>
  <c r="EV42" i="1"/>
  <c r="EV36" i="1"/>
  <c r="EX13" i="1"/>
  <c r="EQ98" i="1"/>
  <c r="EQ92" i="1"/>
  <c r="EQ86" i="1"/>
  <c r="ER87" i="1" s="1"/>
  <c r="EQ79" i="1"/>
  <c r="ER80" i="1" s="1"/>
  <c r="EQ50" i="1"/>
  <c r="ER54" i="1" s="1"/>
  <c r="EQ42" i="1"/>
  <c r="ER48" i="1" s="1"/>
  <c r="EQ36" i="1"/>
  <c r="ER38" i="1" s="1"/>
  <c r="EQ13" i="1"/>
  <c r="EQ6" i="1"/>
  <c r="ER9" i="1" s="1"/>
  <c r="ES50" i="1"/>
  <c r="ET56" i="1" s="1"/>
  <c r="ES42" i="1"/>
  <c r="ET48" i="1" s="1"/>
  <c r="ES36" i="1"/>
  <c r="ET37" i="1" s="1"/>
  <c r="ES13" i="1"/>
  <c r="ET32" i="1" s="1"/>
  <c r="ES6" i="1"/>
  <c r="ET10" i="1" s="1"/>
  <c r="ER102" i="1"/>
  <c r="ER101" i="1"/>
  <c r="ER100" i="1"/>
  <c r="ER99" i="1"/>
  <c r="ER88" i="1" l="1"/>
  <c r="ER86" i="1" s="1"/>
  <c r="ET7" i="1"/>
  <c r="ET23" i="1"/>
  <c r="ET40" i="1"/>
  <c r="ET24" i="1"/>
  <c r="ER10" i="1"/>
  <c r="ET34" i="1"/>
  <c r="ER39" i="1"/>
  <c r="ET19" i="1"/>
  <c r="ER98" i="1"/>
  <c r="ET17" i="1"/>
  <c r="ET57" i="1"/>
  <c r="ET21" i="1"/>
  <c r="ER25" i="1"/>
  <c r="ER32" i="1"/>
  <c r="ER33" i="1"/>
  <c r="ER19" i="1"/>
  <c r="ER23" i="1"/>
  <c r="ER94" i="1"/>
  <c r="ET26" i="1"/>
  <c r="ET22" i="1"/>
  <c r="ER89" i="1"/>
  <c r="ER82" i="1"/>
  <c r="ER81" i="1"/>
  <c r="ER52" i="1"/>
  <c r="ER56" i="1"/>
  <c r="ER51" i="1"/>
  <c r="ER55" i="1"/>
  <c r="ET53" i="1"/>
  <c r="ER45" i="1"/>
  <c r="ET44" i="1"/>
  <c r="ET43" i="1"/>
  <c r="ET47" i="1"/>
  <c r="ER22" i="1"/>
  <c r="ER18" i="1"/>
  <c r="ER26" i="1"/>
  <c r="ET33" i="1"/>
  <c r="ET20" i="1"/>
  <c r="ET25" i="1"/>
  <c r="ER95" i="1"/>
  <c r="ER96" i="1"/>
  <c r="ER93" i="1"/>
  <c r="ER92" i="1" s="1"/>
  <c r="ER90" i="1"/>
  <c r="ER83" i="1"/>
  <c r="ER53" i="1"/>
  <c r="ER57" i="1"/>
  <c r="ER46" i="1"/>
  <c r="ER43" i="1"/>
  <c r="ER47" i="1"/>
  <c r="ER44" i="1"/>
  <c r="ER40" i="1"/>
  <c r="ER37" i="1"/>
  <c r="ER34" i="1"/>
  <c r="ER20" i="1"/>
  <c r="ER24" i="1"/>
  <c r="ER17" i="1"/>
  <c r="ER21" i="1"/>
  <c r="ER7" i="1"/>
  <c r="ER8" i="1"/>
  <c r="ET54" i="1"/>
  <c r="ET51" i="1"/>
  <c r="ET55" i="1"/>
  <c r="ET52" i="1"/>
  <c r="ET45" i="1"/>
  <c r="ET46" i="1"/>
  <c r="ET38" i="1"/>
  <c r="ET39" i="1"/>
  <c r="ET18" i="1"/>
  <c r="ET8" i="1"/>
  <c r="ET9" i="1"/>
  <c r="ET6" i="1" l="1"/>
  <c r="ET36" i="1"/>
  <c r="ER6" i="1"/>
  <c r="ER13" i="1"/>
  <c r="ER79" i="1"/>
  <c r="ER50" i="1"/>
  <c r="ET50" i="1"/>
  <c r="ER42" i="1"/>
  <c r="ET42" i="1"/>
  <c r="ER36" i="1"/>
  <c r="ET13" i="1"/>
  <c r="EN102" i="1" l="1"/>
  <c r="EN101" i="1"/>
  <c r="EN100" i="1"/>
  <c r="EN99" i="1"/>
  <c r="EM98" i="1"/>
  <c r="EM92" i="1"/>
  <c r="EM86" i="1"/>
  <c r="EN89" i="1" s="1"/>
  <c r="EM79" i="1"/>
  <c r="EN81" i="1" s="1"/>
  <c r="EO50" i="1"/>
  <c r="EP57" i="1" s="1"/>
  <c r="EM50" i="1"/>
  <c r="EN57" i="1" s="1"/>
  <c r="EO42" i="1"/>
  <c r="EP47" i="1" s="1"/>
  <c r="EM42" i="1"/>
  <c r="EN47" i="1" s="1"/>
  <c r="EO36" i="1"/>
  <c r="EP39" i="1" s="1"/>
  <c r="EM36" i="1"/>
  <c r="EN39" i="1" s="1"/>
  <c r="EO13" i="1"/>
  <c r="EM13" i="1"/>
  <c r="EO6" i="1"/>
  <c r="EM6" i="1"/>
  <c r="EN7" i="1" s="1"/>
  <c r="EN98" i="1" l="1"/>
  <c r="EN23" i="1"/>
  <c r="EN32" i="1"/>
  <c r="EP32" i="1"/>
  <c r="EN87" i="1"/>
  <c r="EN90" i="1"/>
  <c r="EN54" i="1"/>
  <c r="EP9" i="1"/>
  <c r="EP7" i="1"/>
  <c r="EP10" i="1"/>
  <c r="EP8" i="1"/>
  <c r="EP34" i="1"/>
  <c r="EP26" i="1"/>
  <c r="EP22" i="1"/>
  <c r="EP24" i="1"/>
  <c r="EP18" i="1"/>
  <c r="EP20" i="1"/>
  <c r="EN56" i="1"/>
  <c r="EN52" i="1"/>
  <c r="EN48" i="1"/>
  <c r="EN44" i="1"/>
  <c r="EN38" i="1"/>
  <c r="EN40" i="1"/>
  <c r="EN46" i="1"/>
  <c r="EN19" i="1"/>
  <c r="EN25" i="1"/>
  <c r="EP33" i="1"/>
  <c r="EP17" i="1"/>
  <c r="EP19" i="1"/>
  <c r="EP21" i="1"/>
  <c r="EP23" i="1"/>
  <c r="EP25" i="1"/>
  <c r="EP38" i="1"/>
  <c r="EP40" i="1"/>
  <c r="EP44" i="1"/>
  <c r="EP46" i="1"/>
  <c r="EP48" i="1"/>
  <c r="EP52" i="1"/>
  <c r="EP54" i="1"/>
  <c r="EP56" i="1"/>
  <c r="EN83" i="1"/>
  <c r="EN88" i="1"/>
  <c r="EN96" i="1"/>
  <c r="EN9" i="1"/>
  <c r="EN17" i="1"/>
  <c r="EN21" i="1"/>
  <c r="EN82" i="1"/>
  <c r="EN95" i="1"/>
  <c r="EN8" i="1"/>
  <c r="EN10" i="1"/>
  <c r="EN34" i="1"/>
  <c r="EN18" i="1"/>
  <c r="EN20" i="1"/>
  <c r="EN22" i="1"/>
  <c r="EN24" i="1"/>
  <c r="EN26" i="1"/>
  <c r="EN37" i="1"/>
  <c r="EN43" i="1"/>
  <c r="EN45" i="1"/>
  <c r="EN51" i="1"/>
  <c r="EN53" i="1"/>
  <c r="EN55" i="1"/>
  <c r="EN80" i="1"/>
  <c r="EN93" i="1"/>
  <c r="EN33" i="1"/>
  <c r="EP37" i="1"/>
  <c r="EP43" i="1"/>
  <c r="EP45" i="1"/>
  <c r="EP51" i="1"/>
  <c r="EP53" i="1"/>
  <c r="EP55" i="1"/>
  <c r="EN94" i="1"/>
  <c r="EI98" i="1"/>
  <c r="EI92" i="1"/>
  <c r="EI86" i="1"/>
  <c r="EI79" i="1"/>
  <c r="EK50" i="1"/>
  <c r="EI50" i="1"/>
  <c r="EK42" i="1"/>
  <c r="EI42" i="1"/>
  <c r="EK36" i="1"/>
  <c r="EI36" i="1"/>
  <c r="EK13" i="1"/>
  <c r="EI13" i="1"/>
  <c r="EJ32" i="1" s="1"/>
  <c r="EI6" i="1"/>
  <c r="EK6" i="1"/>
  <c r="EN86" i="1" l="1"/>
  <c r="EN36" i="1"/>
  <c r="EL33" i="1"/>
  <c r="EL32" i="1"/>
  <c r="EL17" i="1"/>
  <c r="EN6" i="1"/>
  <c r="EL34" i="1"/>
  <c r="EP6" i="1"/>
  <c r="EN50" i="1"/>
  <c r="EN42" i="1"/>
  <c r="EP36" i="1"/>
  <c r="EN92" i="1"/>
  <c r="EP42" i="1"/>
  <c r="EN79" i="1"/>
  <c r="EP13" i="1"/>
  <c r="EP50" i="1"/>
  <c r="EN13" i="1"/>
  <c r="EL57" i="1"/>
  <c r="EL56" i="1"/>
  <c r="EL55" i="1"/>
  <c r="EL54" i="1"/>
  <c r="EL53" i="1"/>
  <c r="EL52" i="1"/>
  <c r="EL51" i="1"/>
  <c r="EL48" i="1"/>
  <c r="EL47" i="1"/>
  <c r="EL46" i="1"/>
  <c r="EL45" i="1"/>
  <c r="EL44" i="1"/>
  <c r="EL43" i="1"/>
  <c r="EL40" i="1"/>
  <c r="EL39" i="1"/>
  <c r="EL38" i="1"/>
  <c r="EL37" i="1"/>
  <c r="EL26" i="1"/>
  <c r="EL25" i="1"/>
  <c r="EL24" i="1"/>
  <c r="EL23" i="1"/>
  <c r="EL22" i="1"/>
  <c r="EL21" i="1"/>
  <c r="EL20" i="1"/>
  <c r="EL19" i="1"/>
  <c r="EL18" i="1"/>
  <c r="EL10" i="1"/>
  <c r="EL9" i="1"/>
  <c r="EL8" i="1"/>
  <c r="EL7" i="1"/>
  <c r="EJ7" i="1"/>
  <c r="EJ102" i="1"/>
  <c r="EJ101" i="1"/>
  <c r="EJ100" i="1"/>
  <c r="EJ99" i="1"/>
  <c r="EJ98" i="1"/>
  <c r="EJ96" i="1"/>
  <c r="EJ95" i="1"/>
  <c r="EJ94" i="1"/>
  <c r="EJ93" i="1"/>
  <c r="EJ90" i="1"/>
  <c r="EJ89" i="1"/>
  <c r="EJ88" i="1"/>
  <c r="EJ87" i="1"/>
  <c r="EJ83" i="1"/>
  <c r="EJ82" i="1"/>
  <c r="EJ81" i="1"/>
  <c r="EJ80" i="1"/>
  <c r="EJ57" i="1"/>
  <c r="EJ56" i="1"/>
  <c r="EJ55" i="1"/>
  <c r="EJ54" i="1"/>
  <c r="EJ53" i="1"/>
  <c r="EJ52" i="1"/>
  <c r="EJ51" i="1"/>
  <c r="EJ48" i="1"/>
  <c r="EJ47" i="1"/>
  <c r="EJ46" i="1"/>
  <c r="EJ45" i="1"/>
  <c r="EJ44" i="1"/>
  <c r="EJ43" i="1"/>
  <c r="EJ40" i="1"/>
  <c r="EJ39" i="1"/>
  <c r="EJ38" i="1"/>
  <c r="EJ37" i="1"/>
  <c r="EJ26" i="1"/>
  <c r="EJ25" i="1"/>
  <c r="EJ24" i="1"/>
  <c r="EJ23" i="1"/>
  <c r="EJ22" i="1"/>
  <c r="EJ21" i="1"/>
  <c r="EJ20" i="1"/>
  <c r="EJ19" i="1"/>
  <c r="EJ18" i="1"/>
  <c r="EJ17" i="1"/>
  <c r="EJ34" i="1"/>
  <c r="EJ33" i="1"/>
  <c r="EJ10" i="1"/>
  <c r="EJ9" i="1"/>
  <c r="EJ8" i="1"/>
  <c r="EL50" i="1" l="1"/>
  <c r="EL42" i="1"/>
  <c r="EJ42" i="1"/>
  <c r="EJ86" i="1"/>
  <c r="EJ79" i="1"/>
  <c r="EL36" i="1"/>
  <c r="EJ36" i="1"/>
  <c r="EJ50" i="1"/>
  <c r="EL6" i="1"/>
  <c r="EL13" i="1"/>
  <c r="EJ92" i="1"/>
  <c r="EJ13" i="1"/>
  <c r="EJ6" i="1"/>
  <c r="EF102" i="1" l="1"/>
  <c r="EF101" i="1"/>
  <c r="EF100" i="1"/>
  <c r="EF99" i="1"/>
  <c r="EE98" i="1"/>
  <c r="EE92" i="1"/>
  <c r="EE86" i="1"/>
  <c r="EF98" i="1" l="1"/>
  <c r="EE79" i="1"/>
  <c r="EE50" i="1" l="1"/>
  <c r="EF55" i="1" s="1"/>
  <c r="EG50" i="1"/>
  <c r="EH57" i="1" s="1"/>
  <c r="EE42" i="1"/>
  <c r="EF48" i="1" s="1"/>
  <c r="EG42" i="1"/>
  <c r="EH46" i="1" s="1"/>
  <c r="EE36" i="1"/>
  <c r="EF38" i="1" s="1"/>
  <c r="EG36" i="1"/>
  <c r="EH38" i="1" s="1"/>
  <c r="EE13" i="1"/>
  <c r="EF22" i="1" s="1"/>
  <c r="EG13" i="1"/>
  <c r="EH25" i="1" s="1"/>
  <c r="EE6" i="1"/>
  <c r="EF9" i="1" s="1"/>
  <c r="EG6" i="1"/>
  <c r="EH7" i="1" s="1"/>
  <c r="EF96" i="1"/>
  <c r="EF95" i="1"/>
  <c r="EF94" i="1"/>
  <c r="EF93" i="1"/>
  <c r="EF90" i="1"/>
  <c r="EF89" i="1"/>
  <c r="EF88" i="1"/>
  <c r="EF87" i="1"/>
  <c r="EF83" i="1"/>
  <c r="EF82" i="1"/>
  <c r="EF81" i="1"/>
  <c r="EF80" i="1"/>
  <c r="EH39" i="1" l="1"/>
  <c r="EF18" i="1"/>
  <c r="EH8" i="1"/>
  <c r="EF10" i="1"/>
  <c r="EF92" i="1"/>
  <c r="EF26" i="1"/>
  <c r="EF45" i="1"/>
  <c r="EF17" i="1"/>
  <c r="EF46" i="1"/>
  <c r="EH47" i="1"/>
  <c r="EH44" i="1"/>
  <c r="EF39" i="1"/>
  <c r="EF52" i="1"/>
  <c r="EF40" i="1"/>
  <c r="EH48" i="1"/>
  <c r="EF25" i="1"/>
  <c r="EH21" i="1"/>
  <c r="EF21" i="1"/>
  <c r="EH24" i="1"/>
  <c r="EH32" i="1"/>
  <c r="EH17" i="1"/>
  <c r="EH26" i="1"/>
  <c r="EF24" i="1"/>
  <c r="EF32" i="1"/>
  <c r="EH18" i="1"/>
  <c r="EF79" i="1"/>
  <c r="EH9" i="1"/>
  <c r="EH10" i="1"/>
  <c r="EH22" i="1"/>
  <c r="EH43" i="1"/>
  <c r="EF86" i="1"/>
  <c r="EF56" i="1"/>
  <c r="EF53" i="1"/>
  <c r="EF57" i="1"/>
  <c r="EF54" i="1"/>
  <c r="EF51" i="1"/>
  <c r="EH54" i="1"/>
  <c r="EH51" i="1"/>
  <c r="EH55" i="1"/>
  <c r="EH52" i="1"/>
  <c r="EH56" i="1"/>
  <c r="EH53" i="1"/>
  <c r="EF43" i="1"/>
  <c r="EF47" i="1"/>
  <c r="EF44" i="1"/>
  <c r="EH45" i="1"/>
  <c r="EF37" i="1"/>
  <c r="EH40" i="1"/>
  <c r="EH37" i="1"/>
  <c r="EF33" i="1"/>
  <c r="EF19" i="1"/>
  <c r="EF23" i="1"/>
  <c r="EF34" i="1"/>
  <c r="EF20" i="1"/>
  <c r="EH33" i="1"/>
  <c r="EH19" i="1"/>
  <c r="EH23" i="1"/>
  <c r="EH34" i="1"/>
  <c r="EH20" i="1"/>
  <c r="EF8" i="1"/>
  <c r="EF7" i="1"/>
  <c r="EA98" i="1"/>
  <c r="EA92" i="1"/>
  <c r="EB94" i="1" s="1"/>
  <c r="EA86" i="1"/>
  <c r="EB89" i="1" s="1"/>
  <c r="EB102" i="1"/>
  <c r="EB101" i="1"/>
  <c r="EB100" i="1"/>
  <c r="EB99" i="1"/>
  <c r="EB93" i="1" l="1"/>
  <c r="EB92" i="1" s="1"/>
  <c r="EF36" i="1"/>
  <c r="EH42" i="1"/>
  <c r="EB96" i="1"/>
  <c r="EF6" i="1"/>
  <c r="EH36" i="1"/>
  <c r="EB98" i="1"/>
  <c r="EH6" i="1"/>
  <c r="EF50" i="1"/>
  <c r="EH50" i="1"/>
  <c r="EF42" i="1"/>
  <c r="EF13" i="1"/>
  <c r="EH13" i="1"/>
  <c r="EB95" i="1"/>
  <c r="EB87" i="1"/>
  <c r="EB90" i="1"/>
  <c r="EB88" i="1"/>
  <c r="EB86" i="1" l="1"/>
  <c r="DW86" i="1" l="1"/>
  <c r="DS86" i="1"/>
  <c r="DW92" i="1"/>
  <c r="DW98" i="1"/>
  <c r="DX102" i="1"/>
  <c r="DX101" i="1"/>
  <c r="DX100" i="1"/>
  <c r="DX99" i="1"/>
  <c r="DX98" i="1" l="1"/>
  <c r="DT102" i="1" l="1"/>
  <c r="DT101" i="1"/>
  <c r="DT100" i="1"/>
  <c r="DT99" i="1"/>
  <c r="DS92" i="1"/>
  <c r="DS98" i="1"/>
  <c r="DO98" i="1"/>
  <c r="DO86" i="1"/>
  <c r="DO92" i="1"/>
  <c r="DP102" i="1"/>
  <c r="DP101" i="1"/>
  <c r="DP100" i="1"/>
  <c r="DP99" i="1"/>
  <c r="DP98" i="1" l="1"/>
  <c r="DT98" i="1"/>
  <c r="DL99" i="1"/>
  <c r="DK86" i="1"/>
  <c r="DK92" i="1"/>
  <c r="DL93" i="1" s="1"/>
  <c r="DK98" i="1"/>
  <c r="DL102" i="1"/>
  <c r="DL101" i="1"/>
  <c r="DL100" i="1"/>
  <c r="DL98" i="1" l="1"/>
  <c r="DH102" i="1" l="1"/>
  <c r="DH101" i="1"/>
  <c r="DH100" i="1"/>
  <c r="DH99" i="1"/>
  <c r="DG86" i="1"/>
  <c r="DH89" i="1" s="1"/>
  <c r="DG92" i="1"/>
  <c r="DH94" i="1" s="1"/>
  <c r="DG98" i="1"/>
  <c r="DH93" i="1" l="1"/>
  <c r="DH92" i="1" s="1"/>
  <c r="DH98" i="1"/>
  <c r="DH95" i="1"/>
  <c r="DH96" i="1"/>
  <c r="DH90" i="1"/>
  <c r="DH88" i="1"/>
  <c r="DH87" i="1"/>
  <c r="DH86" i="1" l="1"/>
  <c r="DD102" i="1"/>
  <c r="DD101" i="1"/>
  <c r="DD100" i="1"/>
  <c r="DD99" i="1"/>
  <c r="DC86" i="1"/>
  <c r="DD90" i="1" s="1"/>
  <c r="DC92" i="1"/>
  <c r="DD95" i="1" s="1"/>
  <c r="DC98" i="1"/>
  <c r="CY98" i="1"/>
  <c r="CY92" i="1"/>
  <c r="CY86" i="1"/>
  <c r="DD94" i="1" l="1"/>
  <c r="DD96" i="1"/>
  <c r="DD89" i="1"/>
  <c r="DD98" i="1"/>
  <c r="DD93" i="1"/>
  <c r="DD87" i="1"/>
  <c r="DD88" i="1"/>
  <c r="CZ98" i="1"/>
  <c r="DD92" i="1" l="1"/>
  <c r="DD86" i="1"/>
  <c r="CZ102" i="1"/>
  <c r="CZ101" i="1"/>
  <c r="CZ100" i="1"/>
  <c r="CZ99" i="1"/>
  <c r="CU98" i="1" l="1"/>
  <c r="CU92" i="1"/>
  <c r="CV93" i="1" s="1"/>
  <c r="CU86" i="1"/>
  <c r="CV87" i="1" s="1"/>
  <c r="CV102" i="1"/>
  <c r="CV101" i="1"/>
  <c r="CV100" i="1"/>
  <c r="CV99" i="1"/>
  <c r="CR102" i="1"/>
  <c r="CR101" i="1"/>
  <c r="CR100" i="1"/>
  <c r="CR99" i="1"/>
  <c r="CQ98" i="1"/>
  <c r="CQ92" i="1"/>
  <c r="CR96" i="1" s="1"/>
  <c r="CQ86" i="1"/>
  <c r="CR88" i="1" s="1"/>
  <c r="DT96" i="1"/>
  <c r="DX94" i="1"/>
  <c r="DX93" i="1"/>
  <c r="DX87" i="1"/>
  <c r="DX96" i="1"/>
  <c r="DX95" i="1"/>
  <c r="DX90" i="1"/>
  <c r="DX89" i="1"/>
  <c r="DX88" i="1"/>
  <c r="CZ96" i="1"/>
  <c r="CZ95" i="1"/>
  <c r="CZ94" i="1"/>
  <c r="CZ93" i="1"/>
  <c r="CZ90" i="1"/>
  <c r="CZ89" i="1"/>
  <c r="CZ88" i="1"/>
  <c r="CZ87" i="1"/>
  <c r="DL96" i="1"/>
  <c r="DL95" i="1"/>
  <c r="DL94" i="1"/>
  <c r="DL92" i="1" s="1"/>
  <c r="DL90" i="1"/>
  <c r="DL89" i="1"/>
  <c r="DL88" i="1"/>
  <c r="DL87" i="1"/>
  <c r="DP96" i="1"/>
  <c r="DP95" i="1"/>
  <c r="DP94" i="1"/>
  <c r="DP93" i="1"/>
  <c r="DP90" i="1"/>
  <c r="DP89" i="1"/>
  <c r="DP88" i="1"/>
  <c r="DP87" i="1"/>
  <c r="DT95" i="1"/>
  <c r="DT94" i="1"/>
  <c r="DT93" i="1"/>
  <c r="DT87" i="1"/>
  <c r="DT90" i="1"/>
  <c r="DT89" i="1"/>
  <c r="DT88" i="1"/>
  <c r="CZ86" i="1" l="1"/>
  <c r="CZ92" i="1"/>
  <c r="DT92" i="1"/>
  <c r="DX92" i="1"/>
  <c r="CV98" i="1"/>
  <c r="CR95" i="1"/>
  <c r="DP86" i="1"/>
  <c r="DL86" i="1"/>
  <c r="DX86" i="1"/>
  <c r="CR98" i="1"/>
  <c r="DT86" i="1"/>
  <c r="DP92" i="1"/>
  <c r="CV94" i="1"/>
  <c r="CV92" i="1" s="1"/>
  <c r="CV88" i="1"/>
  <c r="CV86" i="1" s="1"/>
  <c r="CV95" i="1"/>
  <c r="CV96" i="1"/>
  <c r="CV89" i="1"/>
  <c r="CV90" i="1"/>
  <c r="CR89" i="1"/>
  <c r="CR90" i="1"/>
  <c r="CR87" i="1"/>
  <c r="CR86" i="1" s="1"/>
  <c r="CR93" i="1"/>
  <c r="CR94" i="1"/>
  <c r="CR92" i="1" l="1"/>
  <c r="AI50" i="1"/>
  <c r="AJ55" i="1" s="1"/>
  <c r="EA79" i="1"/>
  <c r="EB83" i="1" s="1"/>
  <c r="EC50" i="1"/>
  <c r="ED56" i="1" s="1"/>
  <c r="EA50" i="1"/>
  <c r="EB57" i="1" s="1"/>
  <c r="EC42" i="1"/>
  <c r="ED48" i="1" s="1"/>
  <c r="EA42" i="1"/>
  <c r="EB47" i="1" s="1"/>
  <c r="EC36" i="1"/>
  <c r="ED40" i="1" s="1"/>
  <c r="EA36" i="1"/>
  <c r="EB40" i="1" s="1"/>
  <c r="EC13" i="1"/>
  <c r="EA13" i="1"/>
  <c r="EC6" i="1"/>
  <c r="ED9" i="1" s="1"/>
  <c r="EA6" i="1"/>
  <c r="DW79" i="1"/>
  <c r="DX82" i="1" s="1"/>
  <c r="DY50" i="1"/>
  <c r="DZ57" i="1" s="1"/>
  <c r="DW50" i="1"/>
  <c r="DX57" i="1" s="1"/>
  <c r="DY42" i="1"/>
  <c r="DZ45" i="1" s="1"/>
  <c r="DW42" i="1"/>
  <c r="DX45" i="1" s="1"/>
  <c r="DY36" i="1"/>
  <c r="DW36" i="1"/>
  <c r="DX37" i="1" s="1"/>
  <c r="DY13" i="1"/>
  <c r="DW13" i="1"/>
  <c r="DY6" i="1"/>
  <c r="DZ9" i="1" s="1"/>
  <c r="DW6" i="1"/>
  <c r="DX9" i="1" s="1"/>
  <c r="DS79" i="1"/>
  <c r="DT83" i="1" s="1"/>
  <c r="DU50" i="1"/>
  <c r="DV56" i="1" s="1"/>
  <c r="DS50" i="1"/>
  <c r="DT56" i="1" s="1"/>
  <c r="DU42" i="1"/>
  <c r="DV48" i="1" s="1"/>
  <c r="DS42" i="1"/>
  <c r="DT48" i="1" s="1"/>
  <c r="DU36" i="1"/>
  <c r="DV40" i="1" s="1"/>
  <c r="DS36" i="1"/>
  <c r="DT37" i="1" s="1"/>
  <c r="DU13" i="1"/>
  <c r="DS13" i="1"/>
  <c r="DU6" i="1"/>
  <c r="DV9" i="1" s="1"/>
  <c r="DS6" i="1"/>
  <c r="DT9" i="1" s="1"/>
  <c r="DO79" i="1"/>
  <c r="DP82" i="1" s="1"/>
  <c r="DQ50" i="1"/>
  <c r="DR57" i="1" s="1"/>
  <c r="DO50" i="1"/>
  <c r="DP56" i="1" s="1"/>
  <c r="DQ42" i="1"/>
  <c r="DR47" i="1" s="1"/>
  <c r="DO42" i="1"/>
  <c r="DP48" i="1" s="1"/>
  <c r="DQ36" i="1"/>
  <c r="DR39" i="1" s="1"/>
  <c r="DO36" i="1"/>
  <c r="DP40" i="1" s="1"/>
  <c r="DQ13" i="1"/>
  <c r="DO13" i="1"/>
  <c r="DQ6" i="1"/>
  <c r="DO6" i="1"/>
  <c r="DP9" i="1" s="1"/>
  <c r="DK79" i="1"/>
  <c r="DL83" i="1" s="1"/>
  <c r="DM50" i="1"/>
  <c r="DK50" i="1"/>
  <c r="DL56" i="1" s="1"/>
  <c r="DM42" i="1"/>
  <c r="DN48" i="1" s="1"/>
  <c r="DK42" i="1"/>
  <c r="DL48" i="1" s="1"/>
  <c r="DM36" i="1"/>
  <c r="DN40" i="1" s="1"/>
  <c r="DK36" i="1"/>
  <c r="DL37" i="1" s="1"/>
  <c r="DM13" i="1"/>
  <c r="DK13" i="1"/>
  <c r="DM6" i="1"/>
  <c r="DN9" i="1" s="1"/>
  <c r="DK6" i="1"/>
  <c r="DG79" i="1"/>
  <c r="DH83" i="1" s="1"/>
  <c r="DI50" i="1"/>
  <c r="DJ56" i="1" s="1"/>
  <c r="DG50" i="1"/>
  <c r="DH57" i="1" s="1"/>
  <c r="DI42" i="1"/>
  <c r="DJ48" i="1" s="1"/>
  <c r="DG42" i="1"/>
  <c r="DH48" i="1" s="1"/>
  <c r="DI36" i="1"/>
  <c r="DJ40" i="1" s="1"/>
  <c r="DG36" i="1"/>
  <c r="DH40" i="1" s="1"/>
  <c r="DI13" i="1"/>
  <c r="DG13" i="1"/>
  <c r="DI6" i="1"/>
  <c r="DJ9" i="1" s="1"/>
  <c r="DG6" i="1"/>
  <c r="DH9" i="1" s="1"/>
  <c r="DC79" i="1"/>
  <c r="DD83" i="1" s="1"/>
  <c r="DE50" i="1"/>
  <c r="DF56" i="1" s="1"/>
  <c r="DC50" i="1"/>
  <c r="DD57" i="1" s="1"/>
  <c r="DE42" i="1"/>
  <c r="DF48" i="1" s="1"/>
  <c r="DC42" i="1"/>
  <c r="DD48" i="1" s="1"/>
  <c r="DE36" i="1"/>
  <c r="DF40" i="1" s="1"/>
  <c r="DC36" i="1"/>
  <c r="DD39" i="1" s="1"/>
  <c r="DE13" i="1"/>
  <c r="DC13" i="1"/>
  <c r="DE6" i="1"/>
  <c r="DF9" i="1" s="1"/>
  <c r="DC6" i="1"/>
  <c r="DD9" i="1" s="1"/>
  <c r="CY79" i="1"/>
  <c r="DA50" i="1"/>
  <c r="DB57" i="1" s="1"/>
  <c r="CY50" i="1"/>
  <c r="CZ55" i="1" s="1"/>
  <c r="DA42" i="1"/>
  <c r="DB47" i="1" s="1"/>
  <c r="CY42" i="1"/>
  <c r="CZ43" i="1" s="1"/>
  <c r="DA36" i="1"/>
  <c r="DB39" i="1" s="1"/>
  <c r="CY36" i="1"/>
  <c r="CZ39" i="1" s="1"/>
  <c r="DA13" i="1"/>
  <c r="CY13" i="1"/>
  <c r="DA6" i="1"/>
  <c r="DB9" i="1" s="1"/>
  <c r="CY6" i="1"/>
  <c r="CZ9" i="1" s="1"/>
  <c r="CU79" i="1"/>
  <c r="CV83" i="1" s="1"/>
  <c r="CW50" i="1"/>
  <c r="CX56" i="1" s="1"/>
  <c r="CU50" i="1"/>
  <c r="CV55" i="1" s="1"/>
  <c r="CW42" i="1"/>
  <c r="CX48" i="1" s="1"/>
  <c r="CU42" i="1"/>
  <c r="CV47" i="1" s="1"/>
  <c r="CW36" i="1"/>
  <c r="CX40" i="1" s="1"/>
  <c r="CU36" i="1"/>
  <c r="CV40" i="1" s="1"/>
  <c r="CW13" i="1"/>
  <c r="CU13" i="1"/>
  <c r="CW6" i="1"/>
  <c r="CX9" i="1" s="1"/>
  <c r="CU6" i="1"/>
  <c r="CV9" i="1" s="1"/>
  <c r="CQ79" i="1"/>
  <c r="CR83" i="1" s="1"/>
  <c r="CS50" i="1"/>
  <c r="CT56" i="1" s="1"/>
  <c r="CQ50" i="1"/>
  <c r="CR55" i="1" s="1"/>
  <c r="CS42" i="1"/>
  <c r="CT48" i="1" s="1"/>
  <c r="CQ42" i="1"/>
  <c r="CR43" i="1" s="1"/>
  <c r="CS36" i="1"/>
  <c r="CT40" i="1" s="1"/>
  <c r="CQ36" i="1"/>
  <c r="CR39" i="1" s="1"/>
  <c r="CS13" i="1"/>
  <c r="CQ13" i="1"/>
  <c r="CR22" i="1" s="1"/>
  <c r="CS6" i="1"/>
  <c r="CT9" i="1" s="1"/>
  <c r="CQ6" i="1"/>
  <c r="CR9" i="1" s="1"/>
  <c r="CM79" i="1"/>
  <c r="CN83" i="1" s="1"/>
  <c r="CO50" i="1"/>
  <c r="CP56" i="1" s="1"/>
  <c r="CM50" i="1"/>
  <c r="CN55" i="1" s="1"/>
  <c r="CO42" i="1"/>
  <c r="CP48" i="1" s="1"/>
  <c r="CM42" i="1"/>
  <c r="CN43" i="1" s="1"/>
  <c r="CO36" i="1"/>
  <c r="CM36" i="1"/>
  <c r="CN37" i="1" s="1"/>
  <c r="CO13" i="1"/>
  <c r="CM13" i="1"/>
  <c r="CN22" i="1" s="1"/>
  <c r="CO6" i="1"/>
  <c r="CP9" i="1" s="1"/>
  <c r="CM6" i="1"/>
  <c r="CN9" i="1" s="1"/>
  <c r="CI79" i="1"/>
  <c r="CJ82" i="1" s="1"/>
  <c r="CK50" i="1"/>
  <c r="CL57" i="1" s="1"/>
  <c r="CI50" i="1"/>
  <c r="CJ55" i="1" s="1"/>
  <c r="CK42" i="1"/>
  <c r="CL47" i="1" s="1"/>
  <c r="CI42" i="1"/>
  <c r="CJ48" i="1" s="1"/>
  <c r="CK36" i="1"/>
  <c r="CL39" i="1" s="1"/>
  <c r="CI36" i="1"/>
  <c r="CJ39" i="1" s="1"/>
  <c r="CK13" i="1"/>
  <c r="CI13" i="1"/>
  <c r="CK6" i="1"/>
  <c r="CL9" i="1" s="1"/>
  <c r="CI6" i="1"/>
  <c r="CJ9" i="1" s="1"/>
  <c r="CE79" i="1"/>
  <c r="CF83" i="1" s="1"/>
  <c r="CG50" i="1"/>
  <c r="CH56" i="1" s="1"/>
  <c r="CE50" i="1"/>
  <c r="CF55" i="1" s="1"/>
  <c r="CG42" i="1"/>
  <c r="CH48" i="1" s="1"/>
  <c r="CE42" i="1"/>
  <c r="CF48" i="1" s="1"/>
  <c r="CG36" i="1"/>
  <c r="CH40" i="1" s="1"/>
  <c r="CE36" i="1"/>
  <c r="CF40" i="1" s="1"/>
  <c r="CG13" i="1"/>
  <c r="CE13" i="1"/>
  <c r="CG6" i="1"/>
  <c r="CH9" i="1" s="1"/>
  <c r="CE6" i="1"/>
  <c r="CF9" i="1" s="1"/>
  <c r="CA79" i="1"/>
  <c r="CB82" i="1" s="1"/>
  <c r="CC50" i="1"/>
  <c r="CD57" i="1" s="1"/>
  <c r="CA50" i="1"/>
  <c r="CB57" i="1" s="1"/>
  <c r="CC42" i="1"/>
  <c r="CD45" i="1" s="1"/>
  <c r="CA42" i="1"/>
  <c r="CB47" i="1" s="1"/>
  <c r="CC36" i="1"/>
  <c r="CD37" i="1" s="1"/>
  <c r="CA36" i="1"/>
  <c r="CB40" i="1" s="1"/>
  <c r="CC13" i="1"/>
  <c r="CA13" i="1"/>
  <c r="CC6" i="1"/>
  <c r="CD9" i="1" s="1"/>
  <c r="CA6" i="1"/>
  <c r="CB9" i="1" s="1"/>
  <c r="BW79" i="1"/>
  <c r="BX83" i="1" s="1"/>
  <c r="BY50" i="1"/>
  <c r="BZ56" i="1" s="1"/>
  <c r="BW50" i="1"/>
  <c r="BX56" i="1" s="1"/>
  <c r="BY42" i="1"/>
  <c r="BZ48" i="1" s="1"/>
  <c r="BW42" i="1"/>
  <c r="BX48" i="1" s="1"/>
  <c r="BY36" i="1"/>
  <c r="BZ40" i="1" s="1"/>
  <c r="BW36" i="1"/>
  <c r="BX40" i="1" s="1"/>
  <c r="BY13" i="1"/>
  <c r="BW13" i="1"/>
  <c r="BY6" i="1"/>
  <c r="BZ9" i="1" s="1"/>
  <c r="BW6" i="1"/>
  <c r="BX9" i="1" s="1"/>
  <c r="BS79" i="1"/>
  <c r="BT83" i="1" s="1"/>
  <c r="BU50" i="1"/>
  <c r="BV56" i="1" s="1"/>
  <c r="BS50" i="1"/>
  <c r="BT55" i="1" s="1"/>
  <c r="BU42" i="1"/>
  <c r="BV48" i="1" s="1"/>
  <c r="BS42" i="1"/>
  <c r="BT47" i="1" s="1"/>
  <c r="BU36" i="1"/>
  <c r="BV40" i="1" s="1"/>
  <c r="BS36" i="1"/>
  <c r="BT40" i="1" s="1"/>
  <c r="BU13" i="1"/>
  <c r="BS13" i="1"/>
  <c r="BT34" i="1" s="1"/>
  <c r="BU6" i="1"/>
  <c r="BV9" i="1" s="1"/>
  <c r="BS6" i="1"/>
  <c r="BO79" i="1"/>
  <c r="BP82" i="1" s="1"/>
  <c r="BQ50" i="1"/>
  <c r="BO50" i="1"/>
  <c r="BP55" i="1" s="1"/>
  <c r="BQ42" i="1"/>
  <c r="BR47" i="1" s="1"/>
  <c r="BO42" i="1"/>
  <c r="BP48" i="1" s="1"/>
  <c r="BQ36" i="1"/>
  <c r="BR39" i="1" s="1"/>
  <c r="BO36" i="1"/>
  <c r="BP40" i="1" s="1"/>
  <c r="BQ13" i="1"/>
  <c r="BO13" i="1"/>
  <c r="BQ6" i="1"/>
  <c r="BR9" i="1" s="1"/>
  <c r="BO6" i="1"/>
  <c r="BP9" i="1" s="1"/>
  <c r="BK79" i="1"/>
  <c r="BL82" i="1" s="1"/>
  <c r="BM50" i="1"/>
  <c r="BN57" i="1" s="1"/>
  <c r="BK50" i="1"/>
  <c r="BL57" i="1" s="1"/>
  <c r="BM42" i="1"/>
  <c r="BN47" i="1" s="1"/>
  <c r="BK42" i="1"/>
  <c r="BL47" i="1" s="1"/>
  <c r="BM36" i="1"/>
  <c r="BK36" i="1"/>
  <c r="BL39" i="1" s="1"/>
  <c r="BM13" i="1"/>
  <c r="BN32" i="1" s="1"/>
  <c r="BK13" i="1"/>
  <c r="BM6" i="1"/>
  <c r="BN10" i="1" s="1"/>
  <c r="BK6" i="1"/>
  <c r="BL9" i="1" s="1"/>
  <c r="BG79" i="1"/>
  <c r="BH83" i="1" s="1"/>
  <c r="BI50" i="1"/>
  <c r="BJ56" i="1" s="1"/>
  <c r="BG50" i="1"/>
  <c r="BH55" i="1" s="1"/>
  <c r="BI42" i="1"/>
  <c r="BJ48" i="1" s="1"/>
  <c r="BG42" i="1"/>
  <c r="BH47" i="1" s="1"/>
  <c r="BI36" i="1"/>
  <c r="BG36" i="1"/>
  <c r="BH37" i="1" s="1"/>
  <c r="BI13" i="1"/>
  <c r="BG13" i="1"/>
  <c r="BI6" i="1"/>
  <c r="BJ9" i="1" s="1"/>
  <c r="BG6" i="1"/>
  <c r="BC79" i="1"/>
  <c r="BD82" i="1" s="1"/>
  <c r="BE50" i="1"/>
  <c r="BF55" i="1" s="1"/>
  <c r="BC50" i="1"/>
  <c r="BD57" i="1" s="1"/>
  <c r="BE42" i="1"/>
  <c r="BF47" i="1" s="1"/>
  <c r="BC42" i="1"/>
  <c r="BD45" i="1" s="1"/>
  <c r="BE36" i="1"/>
  <c r="BF39" i="1" s="1"/>
  <c r="BC36" i="1"/>
  <c r="BD37" i="1" s="1"/>
  <c r="BE13" i="1"/>
  <c r="BC13" i="1"/>
  <c r="BD32" i="1" s="1"/>
  <c r="BE6" i="1"/>
  <c r="BF9" i="1" s="1"/>
  <c r="BC6" i="1"/>
  <c r="BD9" i="1" s="1"/>
  <c r="AY79" i="1"/>
  <c r="AZ83" i="1" s="1"/>
  <c r="BA50" i="1"/>
  <c r="BB56" i="1" s="1"/>
  <c r="AY50" i="1"/>
  <c r="AZ55" i="1" s="1"/>
  <c r="BA42" i="1"/>
  <c r="AY42" i="1"/>
  <c r="AZ47" i="1" s="1"/>
  <c r="BA36" i="1"/>
  <c r="BB40" i="1" s="1"/>
  <c r="AY36" i="1"/>
  <c r="AZ40" i="1" s="1"/>
  <c r="BA13" i="1"/>
  <c r="AY13" i="1"/>
  <c r="AZ32" i="1" s="1"/>
  <c r="BA6" i="1"/>
  <c r="BB9" i="1" s="1"/>
  <c r="AY6" i="1"/>
  <c r="AZ9" i="1" s="1"/>
  <c r="AU79" i="1"/>
  <c r="AV83" i="1" s="1"/>
  <c r="AW50" i="1"/>
  <c r="AX56" i="1" s="1"/>
  <c r="AU50" i="1"/>
  <c r="AV57" i="1" s="1"/>
  <c r="AW42" i="1"/>
  <c r="AX48" i="1" s="1"/>
  <c r="AU42" i="1"/>
  <c r="AV47" i="1" s="1"/>
  <c r="AW36" i="1"/>
  <c r="AX40" i="1" s="1"/>
  <c r="AU36" i="1"/>
  <c r="AV37" i="1" s="1"/>
  <c r="AW13" i="1"/>
  <c r="AU13" i="1"/>
  <c r="AV26" i="1" s="1"/>
  <c r="AW6" i="1"/>
  <c r="AX9" i="1" s="1"/>
  <c r="AU6" i="1"/>
  <c r="AV9" i="1" s="1"/>
  <c r="AQ79" i="1"/>
  <c r="AR83" i="1" s="1"/>
  <c r="AS50" i="1"/>
  <c r="AT56" i="1" s="1"/>
  <c r="AQ50" i="1"/>
  <c r="AR56" i="1" s="1"/>
  <c r="AS42" i="1"/>
  <c r="AT48" i="1" s="1"/>
  <c r="AQ42" i="1"/>
  <c r="AR48" i="1" s="1"/>
  <c r="AS36" i="1"/>
  <c r="AT40" i="1" s="1"/>
  <c r="AQ36" i="1"/>
  <c r="AR40" i="1" s="1"/>
  <c r="AS13" i="1"/>
  <c r="AQ13" i="1"/>
  <c r="AR34" i="1" s="1"/>
  <c r="AS6" i="1"/>
  <c r="AT9" i="1" s="1"/>
  <c r="AQ6" i="1"/>
  <c r="AM79" i="1"/>
  <c r="AN83" i="1" s="1"/>
  <c r="AO50" i="1"/>
  <c r="AP56" i="1" s="1"/>
  <c r="AM50" i="1"/>
  <c r="AN57" i="1" s="1"/>
  <c r="AO42" i="1"/>
  <c r="AP48" i="1" s="1"/>
  <c r="AM42" i="1"/>
  <c r="AN45" i="1" s="1"/>
  <c r="AO36" i="1"/>
  <c r="AP40" i="1" s="1"/>
  <c r="AM36" i="1"/>
  <c r="AN39" i="1" s="1"/>
  <c r="AO13" i="1"/>
  <c r="AM13" i="1"/>
  <c r="AO6" i="1"/>
  <c r="AP9" i="1" s="1"/>
  <c r="AM6" i="1"/>
  <c r="AN9" i="1" s="1"/>
  <c r="AI79" i="1"/>
  <c r="AJ83" i="1" s="1"/>
  <c r="AK50" i="1"/>
  <c r="AL55" i="1" s="1"/>
  <c r="AK42" i="1"/>
  <c r="AL47" i="1" s="1"/>
  <c r="AI42" i="1"/>
  <c r="AJ48" i="1" s="1"/>
  <c r="AK36" i="1"/>
  <c r="AL39" i="1" s="1"/>
  <c r="AI36" i="1"/>
  <c r="AJ40" i="1" s="1"/>
  <c r="AK13" i="1"/>
  <c r="AI13" i="1"/>
  <c r="AK6" i="1"/>
  <c r="AL9" i="1" s="1"/>
  <c r="AI6" i="1"/>
  <c r="AJ9" i="1" s="1"/>
  <c r="AE79" i="1"/>
  <c r="AG50" i="1"/>
  <c r="AH56" i="1" s="1"/>
  <c r="AE50" i="1"/>
  <c r="AF56" i="1" s="1"/>
  <c r="AG42" i="1"/>
  <c r="AH48" i="1" s="1"/>
  <c r="AE42" i="1"/>
  <c r="AF48" i="1" s="1"/>
  <c r="AG36" i="1"/>
  <c r="AH40" i="1" s="1"/>
  <c r="AE36" i="1"/>
  <c r="AF39" i="1" s="1"/>
  <c r="AG13" i="1"/>
  <c r="AH23" i="1" s="1"/>
  <c r="AE13" i="1"/>
  <c r="AF32" i="1" s="1"/>
  <c r="AG6" i="1"/>
  <c r="AH7" i="1" s="1"/>
  <c r="AE6" i="1"/>
  <c r="AF8" i="1" s="1"/>
  <c r="AA79" i="1"/>
  <c r="AB83" i="1" s="1"/>
  <c r="AC50" i="1"/>
  <c r="AD56" i="1" s="1"/>
  <c r="AA50" i="1"/>
  <c r="AB57" i="1" s="1"/>
  <c r="AC13" i="1"/>
  <c r="AA13" i="1"/>
  <c r="AC42" i="1"/>
  <c r="AA42" i="1"/>
  <c r="AB45" i="1" s="1"/>
  <c r="AC36" i="1"/>
  <c r="AD37" i="1" s="1"/>
  <c r="AA36" i="1"/>
  <c r="AB40" i="1" s="1"/>
  <c r="AC6" i="1"/>
  <c r="W79" i="1"/>
  <c r="X80" i="1" s="1"/>
  <c r="Y50" i="1"/>
  <c r="Z54" i="1" s="1"/>
  <c r="W50" i="1"/>
  <c r="X57" i="1" s="1"/>
  <c r="Y42" i="1"/>
  <c r="Z47" i="1" s="1"/>
  <c r="W42" i="1"/>
  <c r="X45" i="1" s="1"/>
  <c r="Y36" i="1"/>
  <c r="Z39" i="1" s="1"/>
  <c r="W36" i="1"/>
  <c r="X40" i="1" s="1"/>
  <c r="Y13" i="1"/>
  <c r="Z26" i="1" s="1"/>
  <c r="W13" i="1"/>
  <c r="Y6" i="1"/>
  <c r="Z7" i="1" s="1"/>
  <c r="W6" i="1"/>
  <c r="X10" i="1" s="1"/>
  <c r="S79" i="1"/>
  <c r="T80" i="1" s="1"/>
  <c r="U50" i="1"/>
  <c r="V57" i="1" s="1"/>
  <c r="S50" i="1"/>
  <c r="T54" i="1" s="1"/>
  <c r="U42" i="1"/>
  <c r="V46" i="1" s="1"/>
  <c r="S42" i="1"/>
  <c r="T46" i="1" s="1"/>
  <c r="U36" i="1"/>
  <c r="V38" i="1" s="1"/>
  <c r="S36" i="1"/>
  <c r="T37" i="1" s="1"/>
  <c r="U13" i="1"/>
  <c r="S13" i="1"/>
  <c r="T32" i="1" s="1"/>
  <c r="U6" i="1"/>
  <c r="V7" i="1" s="1"/>
  <c r="S6" i="1"/>
  <c r="T10" i="1" s="1"/>
  <c r="O79" i="1"/>
  <c r="P80" i="1" s="1"/>
  <c r="Q50" i="1"/>
  <c r="O50" i="1"/>
  <c r="P54" i="1" s="1"/>
  <c r="Q42" i="1"/>
  <c r="R45" i="1" s="1"/>
  <c r="O42" i="1"/>
  <c r="Q36" i="1"/>
  <c r="R38" i="1" s="1"/>
  <c r="O36" i="1"/>
  <c r="P37" i="1" s="1"/>
  <c r="Q13" i="1"/>
  <c r="O13" i="1"/>
  <c r="Q6" i="1"/>
  <c r="R7" i="1" s="1"/>
  <c r="O6" i="1"/>
  <c r="P7" i="1" s="1"/>
  <c r="K79" i="1"/>
  <c r="L82" i="1" s="1"/>
  <c r="M50" i="1"/>
  <c r="K50" i="1"/>
  <c r="L57" i="1" s="1"/>
  <c r="M42" i="1"/>
  <c r="N46" i="1" s="1"/>
  <c r="K42" i="1"/>
  <c r="L45" i="1" s="1"/>
  <c r="M36" i="1"/>
  <c r="N37" i="1" s="1"/>
  <c r="K36" i="1"/>
  <c r="L40" i="1" s="1"/>
  <c r="M13" i="1"/>
  <c r="N18" i="1" s="1"/>
  <c r="K13" i="1"/>
  <c r="L22" i="1" s="1"/>
  <c r="M6" i="1"/>
  <c r="N8" i="1" s="1"/>
  <c r="K6" i="1"/>
  <c r="L10" i="1" s="1"/>
  <c r="G79" i="1"/>
  <c r="H82" i="1" s="1"/>
  <c r="I50" i="1"/>
  <c r="J55" i="1" s="1"/>
  <c r="G50" i="1"/>
  <c r="H51" i="1" s="1"/>
  <c r="I42" i="1"/>
  <c r="J43" i="1" s="1"/>
  <c r="G42" i="1"/>
  <c r="H43" i="1" s="1"/>
  <c r="I36" i="1"/>
  <c r="G36" i="1"/>
  <c r="H37" i="1" s="1"/>
  <c r="G13" i="1"/>
  <c r="H32" i="1" s="1"/>
  <c r="I13" i="1"/>
  <c r="J32" i="1" s="1"/>
  <c r="C6" i="1"/>
  <c r="D7" i="1" s="1"/>
  <c r="E6" i="1"/>
  <c r="F7" i="1" s="1"/>
  <c r="G6" i="1"/>
  <c r="H7" i="1" s="1"/>
  <c r="I6" i="1"/>
  <c r="J7" i="1" s="1"/>
  <c r="C13" i="1"/>
  <c r="E13" i="1"/>
  <c r="C36" i="1"/>
  <c r="D37" i="1" s="1"/>
  <c r="E36" i="1"/>
  <c r="F37" i="1" s="1"/>
  <c r="C42" i="1"/>
  <c r="D43" i="1" s="1"/>
  <c r="E42" i="1"/>
  <c r="F43" i="1" s="1"/>
  <c r="C50" i="1"/>
  <c r="D57" i="1" s="1"/>
  <c r="E50" i="1"/>
  <c r="F51" i="1" s="1"/>
  <c r="C79" i="1"/>
  <c r="D81" i="1" s="1"/>
  <c r="D39" i="1" l="1"/>
  <c r="D38" i="1"/>
  <c r="D40" i="1"/>
  <c r="J57" i="1"/>
  <c r="L26" i="1"/>
  <c r="AH33" i="1"/>
  <c r="L81" i="1"/>
  <c r="AH37" i="1"/>
  <c r="J17" i="1"/>
  <c r="N47" i="1"/>
  <c r="AB54" i="1"/>
  <c r="AH55" i="1"/>
  <c r="AH57" i="1"/>
  <c r="X81" i="1"/>
  <c r="Z53" i="1"/>
  <c r="N45" i="1"/>
  <c r="T55" i="1"/>
  <c r="AH51" i="1"/>
  <c r="L46" i="1"/>
  <c r="N43" i="1"/>
  <c r="AH52" i="1"/>
  <c r="BL44" i="1"/>
  <c r="L83" i="1"/>
  <c r="Z8" i="1"/>
  <c r="BD80" i="1"/>
  <c r="T38" i="1"/>
  <c r="Z10" i="1"/>
  <c r="Z57" i="1"/>
  <c r="AV80" i="1"/>
  <c r="Z55" i="1"/>
  <c r="J46" i="1"/>
  <c r="T51" i="1"/>
  <c r="Z38" i="1"/>
  <c r="AH47" i="1"/>
  <c r="J48" i="1"/>
  <c r="J44" i="1"/>
  <c r="T7" i="1"/>
  <c r="V39" i="1"/>
  <c r="AD40" i="1"/>
  <c r="AH39" i="1"/>
  <c r="AH53" i="1"/>
  <c r="J45" i="1"/>
  <c r="CL56" i="1"/>
  <c r="J47" i="1"/>
  <c r="H21" i="1"/>
  <c r="AH54" i="1"/>
  <c r="BB51" i="1"/>
  <c r="D54" i="1"/>
  <c r="J33" i="1"/>
  <c r="P53" i="1"/>
  <c r="V52" i="1"/>
  <c r="CV10" i="1"/>
  <c r="D52" i="1"/>
  <c r="J24" i="1"/>
  <c r="R43" i="1"/>
  <c r="V56" i="1"/>
  <c r="CN10" i="1"/>
  <c r="V8" i="1"/>
  <c r="CD38" i="1"/>
  <c r="L18" i="1"/>
  <c r="CR18" i="1"/>
  <c r="H33" i="1"/>
  <c r="N32" i="1"/>
  <c r="AB25" i="1"/>
  <c r="AB32" i="1"/>
  <c r="AX32" i="1"/>
  <c r="BH32" i="1"/>
  <c r="BR32" i="1"/>
  <c r="DB32" i="1"/>
  <c r="DL32" i="1"/>
  <c r="H24" i="1"/>
  <c r="F33" i="1"/>
  <c r="F32" i="1"/>
  <c r="AD25" i="1"/>
  <c r="AD32" i="1"/>
  <c r="AJ32" i="1"/>
  <c r="BB32" i="1"/>
  <c r="BF32" i="1"/>
  <c r="CB32" i="1"/>
  <c r="CJ32" i="1"/>
  <c r="CX32" i="1"/>
  <c r="DN32" i="1"/>
  <c r="EB32" i="1"/>
  <c r="H25" i="1"/>
  <c r="H23" i="1"/>
  <c r="H19" i="1"/>
  <c r="H34" i="1"/>
  <c r="D33" i="1"/>
  <c r="D32" i="1"/>
  <c r="N22" i="1"/>
  <c r="P25" i="1"/>
  <c r="P32" i="1"/>
  <c r="AL32" i="1"/>
  <c r="BT32" i="1"/>
  <c r="BX32" i="1"/>
  <c r="CD32" i="1"/>
  <c r="CF32" i="1"/>
  <c r="CL32" i="1"/>
  <c r="CN32" i="1"/>
  <c r="CR32" i="1"/>
  <c r="DD32" i="1"/>
  <c r="DJ32" i="1"/>
  <c r="DT26" i="1"/>
  <c r="DT32" i="1"/>
  <c r="DZ32" i="1"/>
  <c r="ED32" i="1"/>
  <c r="N26" i="1"/>
  <c r="V24" i="1"/>
  <c r="V32" i="1"/>
  <c r="Z17" i="1"/>
  <c r="Z32" i="1"/>
  <c r="AN32" i="1"/>
  <c r="AT32" i="1"/>
  <c r="CV32" i="1"/>
  <c r="DR26" i="1"/>
  <c r="DR32" i="1"/>
  <c r="H26" i="1"/>
  <c r="H20" i="1"/>
  <c r="H17" i="1"/>
  <c r="N20" i="1"/>
  <c r="AP32" i="1"/>
  <c r="BJ32" i="1"/>
  <c r="DH32" i="1"/>
  <c r="DX32" i="1"/>
  <c r="F25" i="1"/>
  <c r="H22" i="1"/>
  <c r="H18" i="1"/>
  <c r="N34" i="1"/>
  <c r="N24" i="1"/>
  <c r="L25" i="1"/>
  <c r="L32" i="1"/>
  <c r="R26" i="1"/>
  <c r="R32" i="1"/>
  <c r="Z34" i="1"/>
  <c r="X25" i="1"/>
  <c r="X32" i="1"/>
  <c r="AH32" i="1"/>
  <c r="AJ22" i="1"/>
  <c r="AR32" i="1"/>
  <c r="AV32" i="1"/>
  <c r="BL32" i="1"/>
  <c r="BP32" i="1"/>
  <c r="BV32" i="1"/>
  <c r="BZ32" i="1"/>
  <c r="CB18" i="1"/>
  <c r="CH32" i="1"/>
  <c r="CP32" i="1"/>
  <c r="CT32" i="1"/>
  <c r="CZ32" i="1"/>
  <c r="DF32" i="1"/>
  <c r="DP32" i="1"/>
  <c r="DV32" i="1"/>
  <c r="DX22" i="1"/>
  <c r="H40" i="1"/>
  <c r="H38" i="1"/>
  <c r="F23" i="1"/>
  <c r="T81" i="1"/>
  <c r="X19" i="1"/>
  <c r="X83" i="1"/>
  <c r="AB80" i="1"/>
  <c r="AH34" i="1"/>
  <c r="AH24" i="1"/>
  <c r="AL48" i="1"/>
  <c r="AV10" i="1"/>
  <c r="BF45" i="1"/>
  <c r="BF52" i="1"/>
  <c r="BH34" i="1"/>
  <c r="BL38" i="1"/>
  <c r="BR40" i="1"/>
  <c r="BX34" i="1"/>
  <c r="BZ37" i="1"/>
  <c r="CB10" i="1"/>
  <c r="CB26" i="1"/>
  <c r="CL48" i="1"/>
  <c r="CP43" i="1"/>
  <c r="CP51" i="1"/>
  <c r="DR33" i="1"/>
  <c r="DV51" i="1"/>
  <c r="DX18" i="1"/>
  <c r="H52" i="1"/>
  <c r="F26" i="1"/>
  <c r="R33" i="1"/>
  <c r="X22" i="1"/>
  <c r="AB22" i="1"/>
  <c r="AH19" i="1"/>
  <c r="BF48" i="1"/>
  <c r="BF56" i="1"/>
  <c r="BJ43" i="1"/>
  <c r="BH81" i="1"/>
  <c r="BP26" i="1"/>
  <c r="BX8" i="1"/>
  <c r="BX24" i="1"/>
  <c r="CP45" i="1"/>
  <c r="CP53" i="1"/>
  <c r="CR10" i="1"/>
  <c r="DR19" i="1"/>
  <c r="DV55" i="1"/>
  <c r="DX10" i="1"/>
  <c r="EB9" i="1"/>
  <c r="EB8" i="1"/>
  <c r="EB7" i="1"/>
  <c r="EB34" i="1"/>
  <c r="H56" i="1"/>
  <c r="H39" i="1"/>
  <c r="F24" i="1"/>
  <c r="P51" i="1"/>
  <c r="X26" i="1"/>
  <c r="AB46" i="1"/>
  <c r="AF9" i="1"/>
  <c r="AH20" i="1"/>
  <c r="BL52" i="1"/>
  <c r="BP10" i="1"/>
  <c r="BP80" i="1"/>
  <c r="CN18" i="1"/>
  <c r="CV22" i="1"/>
  <c r="CZ18" i="1"/>
  <c r="DN37" i="1"/>
  <c r="EB22" i="1"/>
  <c r="EB24" i="1"/>
  <c r="J38" i="1"/>
  <c r="J37" i="1"/>
  <c r="AD7" i="1"/>
  <c r="AD8" i="1"/>
  <c r="AD10" i="1"/>
  <c r="AD55" i="1"/>
  <c r="AD54" i="1"/>
  <c r="AD52" i="1"/>
  <c r="AF25" i="1"/>
  <c r="AF18" i="1"/>
  <c r="DN56" i="1"/>
  <c r="DN53" i="1"/>
  <c r="L37" i="1"/>
  <c r="N7" i="1"/>
  <c r="N10" i="1"/>
  <c r="N38" i="1"/>
  <c r="N39" i="1"/>
  <c r="N57" i="1"/>
  <c r="N54" i="1"/>
  <c r="N52" i="1"/>
  <c r="P24" i="1"/>
  <c r="P22" i="1"/>
  <c r="P21" i="1"/>
  <c r="P46" i="1"/>
  <c r="P47" i="1"/>
  <c r="P43" i="1"/>
  <c r="P83" i="1"/>
  <c r="P82" i="1"/>
  <c r="P26" i="1"/>
  <c r="P81" i="1"/>
  <c r="T43" i="1"/>
  <c r="T83" i="1"/>
  <c r="AD9" i="1"/>
  <c r="BB48" i="1"/>
  <c r="BB45" i="1"/>
  <c r="BN39" i="1"/>
  <c r="BN38" i="1"/>
  <c r="BT9" i="1"/>
  <c r="BT8" i="1"/>
  <c r="DT22" i="1"/>
  <c r="DT18" i="1"/>
  <c r="DZ37" i="1"/>
  <c r="DZ38" i="1"/>
  <c r="D10" i="1"/>
  <c r="J52" i="1"/>
  <c r="J54" i="1"/>
  <c r="J51" i="1"/>
  <c r="J56" i="1"/>
  <c r="R54" i="1"/>
  <c r="R55" i="1"/>
  <c r="R51" i="1"/>
  <c r="T25" i="1"/>
  <c r="T26" i="1"/>
  <c r="T18" i="1"/>
  <c r="Z25" i="1"/>
  <c r="Z20" i="1"/>
  <c r="Z24" i="1"/>
  <c r="Z18" i="1"/>
  <c r="AD48" i="1"/>
  <c r="AD43" i="1"/>
  <c r="AD47" i="1"/>
  <c r="AR9" i="1"/>
  <c r="AR8" i="1"/>
  <c r="AZ26" i="1"/>
  <c r="AZ18" i="1"/>
  <c r="BJ40" i="1"/>
  <c r="BJ37" i="1"/>
  <c r="J39" i="1"/>
  <c r="J23" i="1"/>
  <c r="J34" i="1"/>
  <c r="J18" i="1"/>
  <c r="J20" i="1"/>
  <c r="J22" i="1"/>
  <c r="J26" i="1"/>
  <c r="H83" i="1"/>
  <c r="H80" i="1"/>
  <c r="H81" i="1"/>
  <c r="J53" i="1"/>
  <c r="D51" i="1"/>
  <c r="D53" i="1"/>
  <c r="D55" i="1"/>
  <c r="J40" i="1"/>
  <c r="J25" i="1"/>
  <c r="J19" i="1"/>
  <c r="P17" i="1"/>
  <c r="R9" i="1"/>
  <c r="Z21" i="1"/>
  <c r="BH9" i="1"/>
  <c r="BH8" i="1"/>
  <c r="BR57" i="1"/>
  <c r="BR52" i="1"/>
  <c r="DL9" i="1"/>
  <c r="DL10" i="1"/>
  <c r="R10" i="1"/>
  <c r="R8" i="1"/>
  <c r="AF82" i="1"/>
  <c r="AF83" i="1"/>
  <c r="BD22" i="1"/>
  <c r="D56" i="1"/>
  <c r="J21" i="1"/>
  <c r="P18" i="1"/>
  <c r="Z22" i="1"/>
  <c r="AD45" i="1"/>
  <c r="BN26" i="1"/>
  <c r="BN19" i="1"/>
  <c r="CP40" i="1"/>
  <c r="CP39" i="1"/>
  <c r="CZ82" i="1"/>
  <c r="CZ80" i="1"/>
  <c r="DR10" i="1"/>
  <c r="DR7" i="1"/>
  <c r="CV26" i="1"/>
  <c r="P8" i="1"/>
  <c r="P55" i="1"/>
  <c r="R19" i="1"/>
  <c r="AB37" i="1"/>
  <c r="AB82" i="1"/>
  <c r="AH17" i="1"/>
  <c r="AH21" i="1"/>
  <c r="AH25" i="1"/>
  <c r="AL44" i="1"/>
  <c r="AL52" i="1"/>
  <c r="AR24" i="1"/>
  <c r="BB39" i="1"/>
  <c r="BH24" i="1"/>
  <c r="BR46" i="1"/>
  <c r="BT24" i="1"/>
  <c r="BT80" i="1"/>
  <c r="CB83" i="1"/>
  <c r="CF80" i="1"/>
  <c r="CJ80" i="1"/>
  <c r="CN26" i="1"/>
  <c r="CR26" i="1"/>
  <c r="CZ22" i="1"/>
  <c r="DB52" i="1"/>
  <c r="DN47" i="1"/>
  <c r="DR23" i="1"/>
  <c r="DR52" i="1"/>
  <c r="DT81" i="1"/>
  <c r="DX26" i="1"/>
  <c r="EB10" i="1"/>
  <c r="EB18" i="1"/>
  <c r="EB26" i="1"/>
  <c r="EB80" i="1"/>
  <c r="AL51" i="1"/>
  <c r="P10" i="1"/>
  <c r="P57" i="1"/>
  <c r="R23" i="1"/>
  <c r="AH8" i="1"/>
  <c r="AH18" i="1"/>
  <c r="AH22" i="1"/>
  <c r="AL45" i="1"/>
  <c r="AL56" i="1"/>
  <c r="AV18" i="1"/>
  <c r="AZ10" i="1"/>
  <c r="BF44" i="1"/>
  <c r="BP18" i="1"/>
  <c r="BZ43" i="1"/>
  <c r="CL44" i="1"/>
  <c r="CL54" i="1"/>
  <c r="CV18" i="1"/>
  <c r="CZ26" i="1"/>
  <c r="DB56" i="1"/>
  <c r="DR56" i="1"/>
  <c r="DT10" i="1"/>
  <c r="EB20" i="1"/>
  <c r="DX80" i="1"/>
  <c r="DX81" i="1"/>
  <c r="DX83" i="1"/>
  <c r="DT80" i="1"/>
  <c r="DP83" i="1"/>
  <c r="DL80" i="1"/>
  <c r="DL81" i="1"/>
  <c r="DH80" i="1"/>
  <c r="DD80" i="1"/>
  <c r="CZ83" i="1"/>
  <c r="CV80" i="1"/>
  <c r="CR80" i="1"/>
  <c r="CN80" i="1"/>
  <c r="CN81" i="1"/>
  <c r="CJ83" i="1"/>
  <c r="CB80" i="1"/>
  <c r="CB81" i="1"/>
  <c r="BX80" i="1"/>
  <c r="BX81" i="1"/>
  <c r="BP83" i="1"/>
  <c r="BL83" i="1"/>
  <c r="BH80" i="1"/>
  <c r="BD81" i="1"/>
  <c r="BD83" i="1"/>
  <c r="AZ80" i="1"/>
  <c r="AZ81" i="1"/>
  <c r="DZ51" i="1"/>
  <c r="DZ55" i="1"/>
  <c r="DZ54" i="1"/>
  <c r="DZ52" i="1"/>
  <c r="DZ56" i="1"/>
  <c r="DZ53" i="1"/>
  <c r="DZ43" i="1"/>
  <c r="DZ47" i="1"/>
  <c r="DZ44" i="1"/>
  <c r="DZ48" i="1"/>
  <c r="DZ46" i="1"/>
  <c r="DZ39" i="1"/>
  <c r="DZ40" i="1"/>
  <c r="DX20" i="1"/>
  <c r="DX34" i="1"/>
  <c r="DX24" i="1"/>
  <c r="DX8" i="1"/>
  <c r="DV57" i="1"/>
  <c r="DV53" i="1"/>
  <c r="DV43" i="1"/>
  <c r="DV45" i="1"/>
  <c r="DV47" i="1"/>
  <c r="DV37" i="1"/>
  <c r="DV39" i="1"/>
  <c r="DT34" i="1"/>
  <c r="DT24" i="1"/>
  <c r="DT20" i="1"/>
  <c r="DT8" i="1"/>
  <c r="DR54" i="1"/>
  <c r="DR44" i="1"/>
  <c r="DR46" i="1"/>
  <c r="DR48" i="1"/>
  <c r="DR38" i="1"/>
  <c r="DR40" i="1"/>
  <c r="DR17" i="1"/>
  <c r="DR25" i="1"/>
  <c r="DR21" i="1"/>
  <c r="DR9" i="1"/>
  <c r="DN55" i="1"/>
  <c r="DN57" i="1"/>
  <c r="DN51" i="1"/>
  <c r="DN43" i="1"/>
  <c r="DN45" i="1"/>
  <c r="DN39" i="1"/>
  <c r="DL34" i="1"/>
  <c r="DL24" i="1"/>
  <c r="DL20" i="1"/>
  <c r="DL22" i="1"/>
  <c r="DL18" i="1"/>
  <c r="DL26" i="1"/>
  <c r="DL8" i="1"/>
  <c r="DH22" i="1"/>
  <c r="DH34" i="1"/>
  <c r="DH24" i="1"/>
  <c r="DH20" i="1"/>
  <c r="DH18" i="1"/>
  <c r="DH26" i="1"/>
  <c r="DH8" i="1"/>
  <c r="DH10" i="1"/>
  <c r="DD20" i="1"/>
  <c r="DD22" i="1"/>
  <c r="DD34" i="1"/>
  <c r="DD24" i="1"/>
  <c r="DD18" i="1"/>
  <c r="DD26" i="1"/>
  <c r="DD8" i="1"/>
  <c r="DD10" i="1"/>
  <c r="DB54" i="1"/>
  <c r="DB44" i="1"/>
  <c r="DB46" i="1"/>
  <c r="DB48" i="1"/>
  <c r="DB38" i="1"/>
  <c r="DB40" i="1"/>
  <c r="CZ34" i="1"/>
  <c r="CZ24" i="1"/>
  <c r="CZ20" i="1"/>
  <c r="CZ8" i="1"/>
  <c r="CZ10" i="1"/>
  <c r="CV34" i="1"/>
  <c r="CV24" i="1"/>
  <c r="CV20" i="1"/>
  <c r="CV8" i="1"/>
  <c r="CR34" i="1"/>
  <c r="CR24" i="1"/>
  <c r="CR20" i="1"/>
  <c r="CR8" i="1"/>
  <c r="CP55" i="1"/>
  <c r="CP57" i="1"/>
  <c r="CP47" i="1"/>
  <c r="CP37" i="1"/>
  <c r="CN20" i="1"/>
  <c r="CN34" i="1"/>
  <c r="CN24" i="1"/>
  <c r="CN8" i="1"/>
  <c r="CL52" i="1"/>
  <c r="CL46" i="1"/>
  <c r="CL38" i="1"/>
  <c r="CL40" i="1"/>
  <c r="CJ20" i="1"/>
  <c r="CJ22" i="1"/>
  <c r="CJ34" i="1"/>
  <c r="CJ24" i="1"/>
  <c r="CJ18" i="1"/>
  <c r="CJ26" i="1"/>
  <c r="CJ8" i="1"/>
  <c r="CJ10" i="1"/>
  <c r="CF20" i="1"/>
  <c r="CF22" i="1"/>
  <c r="CF34" i="1"/>
  <c r="CF24" i="1"/>
  <c r="CF18" i="1"/>
  <c r="CF26" i="1"/>
  <c r="CF8" i="1"/>
  <c r="CF10" i="1"/>
  <c r="CD51" i="1"/>
  <c r="CD55" i="1"/>
  <c r="CD52" i="1"/>
  <c r="CD56" i="1"/>
  <c r="CD54" i="1"/>
  <c r="CD53" i="1"/>
  <c r="CD43" i="1"/>
  <c r="CD47" i="1"/>
  <c r="CD46" i="1"/>
  <c r="CD44" i="1"/>
  <c r="CD48" i="1"/>
  <c r="CD39" i="1"/>
  <c r="CD40" i="1"/>
  <c r="CB20" i="1"/>
  <c r="CB22" i="1"/>
  <c r="CB34" i="1"/>
  <c r="CB24" i="1"/>
  <c r="CB8" i="1"/>
  <c r="BX57" i="1"/>
  <c r="BZ51" i="1"/>
  <c r="BZ57" i="1"/>
  <c r="BZ53" i="1"/>
  <c r="BZ55" i="1"/>
  <c r="BZ45" i="1"/>
  <c r="BZ47" i="1"/>
  <c r="BZ39" i="1"/>
  <c r="BX18" i="1"/>
  <c r="BX26" i="1"/>
  <c r="BX20" i="1"/>
  <c r="BX22" i="1"/>
  <c r="BX10" i="1"/>
  <c r="BT18" i="1"/>
  <c r="BT26" i="1"/>
  <c r="BT20" i="1"/>
  <c r="BT22" i="1"/>
  <c r="BT10" i="1"/>
  <c r="BR54" i="1"/>
  <c r="BR56" i="1"/>
  <c r="BR48" i="1"/>
  <c r="BR44" i="1"/>
  <c r="BR38" i="1"/>
  <c r="BP20" i="1"/>
  <c r="BP22" i="1"/>
  <c r="BP34" i="1"/>
  <c r="BP24" i="1"/>
  <c r="BP8" i="1"/>
  <c r="BL54" i="1"/>
  <c r="BL56" i="1"/>
  <c r="BN52" i="1"/>
  <c r="BN56" i="1"/>
  <c r="BN54" i="1"/>
  <c r="BL46" i="1"/>
  <c r="BL48" i="1"/>
  <c r="BN46" i="1"/>
  <c r="BN44" i="1"/>
  <c r="BN48" i="1"/>
  <c r="BL40" i="1"/>
  <c r="BN40" i="1"/>
  <c r="BN21" i="1"/>
  <c r="BN33" i="1"/>
  <c r="BN23" i="1"/>
  <c r="BN17" i="1"/>
  <c r="BN25" i="1"/>
  <c r="BN7" i="1"/>
  <c r="BN9" i="1"/>
  <c r="BJ51" i="1"/>
  <c r="BJ57" i="1"/>
  <c r="BJ53" i="1"/>
  <c r="BJ55" i="1"/>
  <c r="BJ45" i="1"/>
  <c r="BJ47" i="1"/>
  <c r="BJ39" i="1"/>
  <c r="BH18" i="1"/>
  <c r="BH26" i="1"/>
  <c r="BH20" i="1"/>
  <c r="BH22" i="1"/>
  <c r="BH10" i="1"/>
  <c r="BF53" i="1"/>
  <c r="BF57" i="1"/>
  <c r="BF54" i="1"/>
  <c r="BF51" i="1"/>
  <c r="BF46" i="1"/>
  <c r="BF43" i="1"/>
  <c r="BF40" i="1"/>
  <c r="BF37" i="1"/>
  <c r="BF38" i="1"/>
  <c r="BD34" i="1"/>
  <c r="BD24" i="1"/>
  <c r="BD18" i="1"/>
  <c r="BD26" i="1"/>
  <c r="BD20" i="1"/>
  <c r="BD8" i="1"/>
  <c r="BD10" i="1"/>
  <c r="BB53" i="1"/>
  <c r="BB55" i="1"/>
  <c r="BB57" i="1"/>
  <c r="BB47" i="1"/>
  <c r="BB43" i="1"/>
  <c r="BB37" i="1"/>
  <c r="AZ20" i="1"/>
  <c r="AZ22" i="1"/>
  <c r="AZ34" i="1"/>
  <c r="AZ24" i="1"/>
  <c r="AZ8" i="1"/>
  <c r="AV20" i="1"/>
  <c r="AV22" i="1"/>
  <c r="AV34" i="1"/>
  <c r="AV24" i="1"/>
  <c r="AV8" i="1"/>
  <c r="AR18" i="1"/>
  <c r="AR26" i="1"/>
  <c r="AR20" i="1"/>
  <c r="AR22" i="1"/>
  <c r="AR10" i="1"/>
  <c r="AN51" i="1"/>
  <c r="AN22" i="1"/>
  <c r="AN34" i="1"/>
  <c r="AN24" i="1"/>
  <c r="AN20" i="1"/>
  <c r="AN18" i="1"/>
  <c r="AN26" i="1"/>
  <c r="AN8" i="1"/>
  <c r="AN10" i="1"/>
  <c r="AJ51" i="1"/>
  <c r="AL53" i="1"/>
  <c r="AL57" i="1"/>
  <c r="AL54" i="1"/>
  <c r="AL46" i="1"/>
  <c r="AL43" i="1"/>
  <c r="AL37" i="1"/>
  <c r="AL40" i="1"/>
  <c r="AL38" i="1"/>
  <c r="AJ34" i="1"/>
  <c r="AJ24" i="1"/>
  <c r="AJ18" i="1"/>
  <c r="AJ26" i="1"/>
  <c r="AJ20" i="1"/>
  <c r="AJ8" i="1"/>
  <c r="AJ10" i="1"/>
  <c r="AF53" i="1"/>
  <c r="AF57" i="1"/>
  <c r="AF45" i="1"/>
  <c r="AH43" i="1"/>
  <c r="AH45" i="1"/>
  <c r="AF40" i="1"/>
  <c r="AF22" i="1"/>
  <c r="AF26" i="1"/>
  <c r="AH26" i="1"/>
  <c r="AF10" i="1"/>
  <c r="AF7" i="1"/>
  <c r="AH9" i="1"/>
  <c r="AH10" i="1"/>
  <c r="AN80" i="1"/>
  <c r="AJ80" i="1"/>
  <c r="AJ81" i="1"/>
  <c r="AF81" i="1"/>
  <c r="EB39" i="1"/>
  <c r="ED8" i="1"/>
  <c r="ED10" i="1"/>
  <c r="ED34" i="1"/>
  <c r="ED18" i="1"/>
  <c r="ED20" i="1"/>
  <c r="ED22" i="1"/>
  <c r="ED24" i="1"/>
  <c r="ED26" i="1"/>
  <c r="ED37" i="1"/>
  <c r="ED39" i="1"/>
  <c r="ED43" i="1"/>
  <c r="ED45" i="1"/>
  <c r="ED47" i="1"/>
  <c r="ED51" i="1"/>
  <c r="ED53" i="1"/>
  <c r="ED55" i="1"/>
  <c r="ED57" i="1"/>
  <c r="EB81" i="1"/>
  <c r="EB37" i="1"/>
  <c r="EB43" i="1"/>
  <c r="EB51" i="1"/>
  <c r="EB53" i="1"/>
  <c r="EB55" i="1"/>
  <c r="EB33" i="1"/>
  <c r="EB17" i="1"/>
  <c r="EB19" i="1"/>
  <c r="EB21" i="1"/>
  <c r="EB23" i="1"/>
  <c r="EB25" i="1"/>
  <c r="EB38" i="1"/>
  <c r="EB44" i="1"/>
  <c r="EB46" i="1"/>
  <c r="EB48" i="1"/>
  <c r="EB52" i="1"/>
  <c r="EB54" i="1"/>
  <c r="EB56" i="1"/>
  <c r="EB82" i="1"/>
  <c r="EB45" i="1"/>
  <c r="ED7" i="1"/>
  <c r="ED33" i="1"/>
  <c r="ED17" i="1"/>
  <c r="ED19" i="1"/>
  <c r="ED21" i="1"/>
  <c r="ED23" i="1"/>
  <c r="ED25" i="1"/>
  <c r="ED38" i="1"/>
  <c r="ED44" i="1"/>
  <c r="ED46" i="1"/>
  <c r="ED52" i="1"/>
  <c r="ED54" i="1"/>
  <c r="DX39" i="1"/>
  <c r="DX43" i="1"/>
  <c r="DX47" i="1"/>
  <c r="DX51" i="1"/>
  <c r="DZ8" i="1"/>
  <c r="DZ34" i="1"/>
  <c r="DZ20" i="1"/>
  <c r="DZ24" i="1"/>
  <c r="DX7" i="1"/>
  <c r="DX33" i="1"/>
  <c r="DX17" i="1"/>
  <c r="DX19" i="1"/>
  <c r="DX21" i="1"/>
  <c r="DX23" i="1"/>
  <c r="DX25" i="1"/>
  <c r="DX38" i="1"/>
  <c r="DX40" i="1"/>
  <c r="DX44" i="1"/>
  <c r="DX46" i="1"/>
  <c r="DX48" i="1"/>
  <c r="DX52" i="1"/>
  <c r="DX54" i="1"/>
  <c r="DX56" i="1"/>
  <c r="DX53" i="1"/>
  <c r="DX55" i="1"/>
  <c r="DZ10" i="1"/>
  <c r="DZ18" i="1"/>
  <c r="DZ22" i="1"/>
  <c r="DZ26" i="1"/>
  <c r="DZ7" i="1"/>
  <c r="DZ33" i="1"/>
  <c r="DZ17" i="1"/>
  <c r="DZ19" i="1"/>
  <c r="DZ21" i="1"/>
  <c r="DZ23" i="1"/>
  <c r="DZ25" i="1"/>
  <c r="DT39" i="1"/>
  <c r="DT43" i="1"/>
  <c r="DT45" i="1"/>
  <c r="DT47" i="1"/>
  <c r="DT51" i="1"/>
  <c r="DT53" i="1"/>
  <c r="DT55" i="1"/>
  <c r="DT57" i="1"/>
  <c r="DV8" i="1"/>
  <c r="DV10" i="1"/>
  <c r="DV34" i="1"/>
  <c r="DV20" i="1"/>
  <c r="DV22" i="1"/>
  <c r="DV24" i="1"/>
  <c r="DT7" i="1"/>
  <c r="DT33" i="1"/>
  <c r="DT17" i="1"/>
  <c r="DT19" i="1"/>
  <c r="DT21" i="1"/>
  <c r="DT23" i="1"/>
  <c r="DT25" i="1"/>
  <c r="DT38" i="1"/>
  <c r="DT40" i="1"/>
  <c r="DT44" i="1"/>
  <c r="DT46" i="1"/>
  <c r="DT52" i="1"/>
  <c r="DT54" i="1"/>
  <c r="DT82" i="1"/>
  <c r="DV18" i="1"/>
  <c r="DV26" i="1"/>
  <c r="DV7" i="1"/>
  <c r="DV33" i="1"/>
  <c r="DV17" i="1"/>
  <c r="DV19" i="1"/>
  <c r="DV21" i="1"/>
  <c r="DV23" i="1"/>
  <c r="DV25" i="1"/>
  <c r="DV38" i="1"/>
  <c r="DV44" i="1"/>
  <c r="DV46" i="1"/>
  <c r="DV52" i="1"/>
  <c r="DV54" i="1"/>
  <c r="DP8" i="1"/>
  <c r="DP10" i="1"/>
  <c r="DP34" i="1"/>
  <c r="DP18" i="1"/>
  <c r="DP20" i="1"/>
  <c r="DP22" i="1"/>
  <c r="DP24" i="1"/>
  <c r="DP26" i="1"/>
  <c r="DP37" i="1"/>
  <c r="DP39" i="1"/>
  <c r="DP43" i="1"/>
  <c r="DP45" i="1"/>
  <c r="DP47" i="1"/>
  <c r="DP51" i="1"/>
  <c r="DP53" i="1"/>
  <c r="DP55" i="1"/>
  <c r="DP57" i="1"/>
  <c r="DP80" i="1"/>
  <c r="DR8" i="1"/>
  <c r="DR34" i="1"/>
  <c r="DR18" i="1"/>
  <c r="DR20" i="1"/>
  <c r="DR22" i="1"/>
  <c r="DR24" i="1"/>
  <c r="DR37" i="1"/>
  <c r="DR43" i="1"/>
  <c r="DR45" i="1"/>
  <c r="DR51" i="1"/>
  <c r="DR53" i="1"/>
  <c r="DR55" i="1"/>
  <c r="DP81" i="1"/>
  <c r="DP7" i="1"/>
  <c r="DP33" i="1"/>
  <c r="DP17" i="1"/>
  <c r="DP19" i="1"/>
  <c r="DP21" i="1"/>
  <c r="DP23" i="1"/>
  <c r="DP25" i="1"/>
  <c r="DP38" i="1"/>
  <c r="DP44" i="1"/>
  <c r="DP46" i="1"/>
  <c r="DP52" i="1"/>
  <c r="DP54" i="1"/>
  <c r="DL39" i="1"/>
  <c r="DL43" i="1"/>
  <c r="DL47" i="1"/>
  <c r="DL51" i="1"/>
  <c r="DL53" i="1"/>
  <c r="DL55" i="1"/>
  <c r="DN8" i="1"/>
  <c r="DN10" i="1"/>
  <c r="DN34" i="1"/>
  <c r="DN18" i="1"/>
  <c r="DN20" i="1"/>
  <c r="DN22" i="1"/>
  <c r="DN24" i="1"/>
  <c r="DN26" i="1"/>
  <c r="DL45" i="1"/>
  <c r="DL57" i="1"/>
  <c r="DL7" i="1"/>
  <c r="DL33" i="1"/>
  <c r="DL17" i="1"/>
  <c r="DL19" i="1"/>
  <c r="DL21" i="1"/>
  <c r="DL23" i="1"/>
  <c r="DL25" i="1"/>
  <c r="DL38" i="1"/>
  <c r="DL40" i="1"/>
  <c r="DL44" i="1"/>
  <c r="DL46" i="1"/>
  <c r="DL52" i="1"/>
  <c r="DL54" i="1"/>
  <c r="DL82" i="1"/>
  <c r="DN7" i="1"/>
  <c r="DN33" i="1"/>
  <c r="DN17" i="1"/>
  <c r="DN19" i="1"/>
  <c r="DN21" i="1"/>
  <c r="DN23" i="1"/>
  <c r="DN25" i="1"/>
  <c r="DN38" i="1"/>
  <c r="DN44" i="1"/>
  <c r="DN46" i="1"/>
  <c r="DN52" i="1"/>
  <c r="DN54" i="1"/>
  <c r="DH39" i="1"/>
  <c r="DH45" i="1"/>
  <c r="DJ8" i="1"/>
  <c r="DJ10" i="1"/>
  <c r="DJ34" i="1"/>
  <c r="DJ18" i="1"/>
  <c r="DJ20" i="1"/>
  <c r="DJ22" i="1"/>
  <c r="DJ24" i="1"/>
  <c r="DJ26" i="1"/>
  <c r="DJ37" i="1"/>
  <c r="DJ39" i="1"/>
  <c r="DJ43" i="1"/>
  <c r="DJ45" i="1"/>
  <c r="DJ47" i="1"/>
  <c r="DJ51" i="1"/>
  <c r="DJ53" i="1"/>
  <c r="DJ55" i="1"/>
  <c r="DJ57" i="1"/>
  <c r="DH81" i="1"/>
  <c r="DH37" i="1"/>
  <c r="DH43" i="1"/>
  <c r="DH47" i="1"/>
  <c r="DH51" i="1"/>
  <c r="DH53" i="1"/>
  <c r="DH55" i="1"/>
  <c r="DH7" i="1"/>
  <c r="DH33" i="1"/>
  <c r="DH17" i="1"/>
  <c r="DH19" i="1"/>
  <c r="DH21" i="1"/>
  <c r="DH23" i="1"/>
  <c r="DH25" i="1"/>
  <c r="DH38" i="1"/>
  <c r="DH44" i="1"/>
  <c r="DH46" i="1"/>
  <c r="DH52" i="1"/>
  <c r="DH54" i="1"/>
  <c r="DH56" i="1"/>
  <c r="DH82" i="1"/>
  <c r="DJ7" i="1"/>
  <c r="DJ33" i="1"/>
  <c r="DJ17" i="1"/>
  <c r="DJ19" i="1"/>
  <c r="DJ21" i="1"/>
  <c r="DJ23" i="1"/>
  <c r="DJ25" i="1"/>
  <c r="DJ38" i="1"/>
  <c r="DJ44" i="1"/>
  <c r="DJ46" i="1"/>
  <c r="DJ52" i="1"/>
  <c r="DJ54" i="1"/>
  <c r="DD43" i="1"/>
  <c r="DF8" i="1"/>
  <c r="DF10" i="1"/>
  <c r="DF34" i="1"/>
  <c r="DF18" i="1"/>
  <c r="DF20" i="1"/>
  <c r="DF22" i="1"/>
  <c r="DF24" i="1"/>
  <c r="DF26" i="1"/>
  <c r="DF37" i="1"/>
  <c r="DF39" i="1"/>
  <c r="DF43" i="1"/>
  <c r="DF45" i="1"/>
  <c r="DF47" i="1"/>
  <c r="DF51" i="1"/>
  <c r="DF53" i="1"/>
  <c r="DF55" i="1"/>
  <c r="DF57" i="1"/>
  <c r="DD81" i="1"/>
  <c r="DD45" i="1"/>
  <c r="DD47" i="1"/>
  <c r="DD51" i="1"/>
  <c r="DD55" i="1"/>
  <c r="DD7" i="1"/>
  <c r="DD33" i="1"/>
  <c r="DD17" i="1"/>
  <c r="DD19" i="1"/>
  <c r="DD21" i="1"/>
  <c r="DD23" i="1"/>
  <c r="DD25" i="1"/>
  <c r="DD38" i="1"/>
  <c r="DD40" i="1"/>
  <c r="DD44" i="1"/>
  <c r="DD46" i="1"/>
  <c r="DD52" i="1"/>
  <c r="DD54" i="1"/>
  <c r="DD56" i="1"/>
  <c r="DD82" i="1"/>
  <c r="DD37" i="1"/>
  <c r="DD53" i="1"/>
  <c r="DF7" i="1"/>
  <c r="DF33" i="1"/>
  <c r="DF17" i="1"/>
  <c r="DF19" i="1"/>
  <c r="DF21" i="1"/>
  <c r="DF23" i="1"/>
  <c r="DF25" i="1"/>
  <c r="DF38" i="1"/>
  <c r="DF44" i="1"/>
  <c r="DF46" i="1"/>
  <c r="DF52" i="1"/>
  <c r="DF54" i="1"/>
  <c r="DB8" i="1"/>
  <c r="DB10" i="1"/>
  <c r="DB34" i="1"/>
  <c r="DB18" i="1"/>
  <c r="DB20" i="1"/>
  <c r="DB22" i="1"/>
  <c r="DB24" i="1"/>
  <c r="DB26" i="1"/>
  <c r="DB37" i="1"/>
  <c r="DB43" i="1"/>
  <c r="DB45" i="1"/>
  <c r="DB51" i="1"/>
  <c r="DB53" i="1"/>
  <c r="DB55" i="1"/>
  <c r="CZ81" i="1"/>
  <c r="CZ45" i="1"/>
  <c r="CZ47" i="1"/>
  <c r="CZ51" i="1"/>
  <c r="CZ57" i="1"/>
  <c r="CZ7" i="1"/>
  <c r="CZ33" i="1"/>
  <c r="CZ17" i="1"/>
  <c r="CZ19" i="1"/>
  <c r="CZ21" i="1"/>
  <c r="CZ23" i="1"/>
  <c r="CZ25" i="1"/>
  <c r="CZ38" i="1"/>
  <c r="CZ40" i="1"/>
  <c r="CZ44" i="1"/>
  <c r="CZ46" i="1"/>
  <c r="CZ48" i="1"/>
  <c r="CZ52" i="1"/>
  <c r="CZ54" i="1"/>
  <c r="CZ56" i="1"/>
  <c r="CZ37" i="1"/>
  <c r="CZ53" i="1"/>
  <c r="DB7" i="1"/>
  <c r="DB33" i="1"/>
  <c r="DB17" i="1"/>
  <c r="DB19" i="1"/>
  <c r="DB21" i="1"/>
  <c r="DB23" i="1"/>
  <c r="DB25" i="1"/>
  <c r="CV37" i="1"/>
  <c r="CX8" i="1"/>
  <c r="CX10" i="1"/>
  <c r="CX34" i="1"/>
  <c r="CX18" i="1"/>
  <c r="CX20" i="1"/>
  <c r="CX22" i="1"/>
  <c r="CX24" i="1"/>
  <c r="CX26" i="1"/>
  <c r="CX37" i="1"/>
  <c r="CX39" i="1"/>
  <c r="CX43" i="1"/>
  <c r="CX45" i="1"/>
  <c r="CX47" i="1"/>
  <c r="CX51" i="1"/>
  <c r="CX53" i="1"/>
  <c r="CX55" i="1"/>
  <c r="CX57" i="1"/>
  <c r="CV81" i="1"/>
  <c r="CV39" i="1"/>
  <c r="CV43" i="1"/>
  <c r="CV51" i="1"/>
  <c r="CV57" i="1"/>
  <c r="CV7" i="1"/>
  <c r="CV33" i="1"/>
  <c r="CV17" i="1"/>
  <c r="CV19" i="1"/>
  <c r="CV21" i="1"/>
  <c r="CV23" i="1"/>
  <c r="CV25" i="1"/>
  <c r="CV38" i="1"/>
  <c r="CV44" i="1"/>
  <c r="CV46" i="1"/>
  <c r="CV48" i="1"/>
  <c r="CV52" i="1"/>
  <c r="CV54" i="1"/>
  <c r="CV56" i="1"/>
  <c r="CV82" i="1"/>
  <c r="CV45" i="1"/>
  <c r="CV53" i="1"/>
  <c r="CX7" i="1"/>
  <c r="CX33" i="1"/>
  <c r="CX17" i="1"/>
  <c r="CX19" i="1"/>
  <c r="CX21" i="1"/>
  <c r="CX23" i="1"/>
  <c r="CX25" i="1"/>
  <c r="CX38" i="1"/>
  <c r="CX44" i="1"/>
  <c r="CX46" i="1"/>
  <c r="CX52" i="1"/>
  <c r="CX54" i="1"/>
  <c r="CT8" i="1"/>
  <c r="CT10" i="1"/>
  <c r="CT34" i="1"/>
  <c r="CT18" i="1"/>
  <c r="CT20" i="1"/>
  <c r="CT22" i="1"/>
  <c r="CT24" i="1"/>
  <c r="CT26" i="1"/>
  <c r="CT37" i="1"/>
  <c r="CT39" i="1"/>
  <c r="CT43" i="1"/>
  <c r="CT45" i="1"/>
  <c r="CT47" i="1"/>
  <c r="CT51" i="1"/>
  <c r="CT53" i="1"/>
  <c r="CT55" i="1"/>
  <c r="CT57" i="1"/>
  <c r="CR81" i="1"/>
  <c r="CR37" i="1"/>
  <c r="CR45" i="1"/>
  <c r="CR47" i="1"/>
  <c r="CR53" i="1"/>
  <c r="CR57" i="1"/>
  <c r="CR7" i="1"/>
  <c r="CR33" i="1"/>
  <c r="CR17" i="1"/>
  <c r="CR19" i="1"/>
  <c r="CR21" i="1"/>
  <c r="CR23" i="1"/>
  <c r="CR25" i="1"/>
  <c r="CR38" i="1"/>
  <c r="CR40" i="1"/>
  <c r="CR44" i="1"/>
  <c r="CR46" i="1"/>
  <c r="CR48" i="1"/>
  <c r="CR52" i="1"/>
  <c r="CR54" i="1"/>
  <c r="CR56" i="1"/>
  <c r="CR82" i="1"/>
  <c r="CR51" i="1"/>
  <c r="CT7" i="1"/>
  <c r="CT33" i="1"/>
  <c r="CT17" i="1"/>
  <c r="CT19" i="1"/>
  <c r="CT21" i="1"/>
  <c r="CT23" i="1"/>
  <c r="CT25" i="1"/>
  <c r="CT38" i="1"/>
  <c r="CT44" i="1"/>
  <c r="CT46" i="1"/>
  <c r="CT52" i="1"/>
  <c r="CT54" i="1"/>
  <c r="CN45" i="1"/>
  <c r="CN47" i="1"/>
  <c r="CN51" i="1"/>
  <c r="CN57" i="1"/>
  <c r="CP8" i="1"/>
  <c r="CP10" i="1"/>
  <c r="CP34" i="1"/>
  <c r="CP18" i="1"/>
  <c r="CP20" i="1"/>
  <c r="CP22" i="1"/>
  <c r="CP24" i="1"/>
  <c r="CP26" i="1"/>
  <c r="CN39" i="1"/>
  <c r="CN7" i="1"/>
  <c r="CN33" i="1"/>
  <c r="CN17" i="1"/>
  <c r="CN19" i="1"/>
  <c r="CN21" i="1"/>
  <c r="CN23" i="1"/>
  <c r="CN25" i="1"/>
  <c r="CN38" i="1"/>
  <c r="CN40" i="1"/>
  <c r="CN44" i="1"/>
  <c r="CN46" i="1"/>
  <c r="CN48" i="1"/>
  <c r="CN52" i="1"/>
  <c r="CN54" i="1"/>
  <c r="CN56" i="1"/>
  <c r="CN82" i="1"/>
  <c r="CN53" i="1"/>
  <c r="CP7" i="1"/>
  <c r="CP33" i="1"/>
  <c r="CP17" i="1"/>
  <c r="CP19" i="1"/>
  <c r="CP21" i="1"/>
  <c r="CP23" i="1"/>
  <c r="CP25" i="1"/>
  <c r="CP38" i="1"/>
  <c r="CP44" i="1"/>
  <c r="CP46" i="1"/>
  <c r="CP52" i="1"/>
  <c r="CP54" i="1"/>
  <c r="CJ37" i="1"/>
  <c r="CJ43" i="1"/>
  <c r="CL8" i="1"/>
  <c r="CL10" i="1"/>
  <c r="CL34" i="1"/>
  <c r="CL18" i="1"/>
  <c r="CL20" i="1"/>
  <c r="CL22" i="1"/>
  <c r="CL24" i="1"/>
  <c r="CL26" i="1"/>
  <c r="CL37" i="1"/>
  <c r="CL43" i="1"/>
  <c r="CL45" i="1"/>
  <c r="CL51" i="1"/>
  <c r="CL53" i="1"/>
  <c r="CL55" i="1"/>
  <c r="CJ81" i="1"/>
  <c r="CJ45" i="1"/>
  <c r="CJ47" i="1"/>
  <c r="CJ51" i="1"/>
  <c r="CJ57" i="1"/>
  <c r="CJ7" i="1"/>
  <c r="CJ33" i="1"/>
  <c r="CJ17" i="1"/>
  <c r="CJ19" i="1"/>
  <c r="CJ21" i="1"/>
  <c r="CJ23" i="1"/>
  <c r="CJ25" i="1"/>
  <c r="CJ38" i="1"/>
  <c r="CJ40" i="1"/>
  <c r="CJ44" i="1"/>
  <c r="CJ46" i="1"/>
  <c r="CJ52" i="1"/>
  <c r="CJ54" i="1"/>
  <c r="CJ56" i="1"/>
  <c r="CJ53" i="1"/>
  <c r="CL7" i="1"/>
  <c r="CL33" i="1"/>
  <c r="CL17" i="1"/>
  <c r="CL19" i="1"/>
  <c r="CL21" i="1"/>
  <c r="CL23" i="1"/>
  <c r="CL25" i="1"/>
  <c r="CF39" i="1"/>
  <c r="CH8" i="1"/>
  <c r="CH10" i="1"/>
  <c r="CH34" i="1"/>
  <c r="CH18" i="1"/>
  <c r="CH20" i="1"/>
  <c r="CH22" i="1"/>
  <c r="CH24" i="1"/>
  <c r="CH26" i="1"/>
  <c r="CH37" i="1"/>
  <c r="CH39" i="1"/>
  <c r="CH43" i="1"/>
  <c r="CH45" i="1"/>
  <c r="CH47" i="1"/>
  <c r="CH51" i="1"/>
  <c r="CH53" i="1"/>
  <c r="CH55" i="1"/>
  <c r="CH57" i="1"/>
  <c r="CF81" i="1"/>
  <c r="CF37" i="1"/>
  <c r="CF43" i="1"/>
  <c r="CF45" i="1"/>
  <c r="CF47" i="1"/>
  <c r="CF51" i="1"/>
  <c r="CF53" i="1"/>
  <c r="CF57" i="1"/>
  <c r="CF7" i="1"/>
  <c r="CF33" i="1"/>
  <c r="CF17" i="1"/>
  <c r="CF19" i="1"/>
  <c r="CF21" i="1"/>
  <c r="CF23" i="1"/>
  <c r="CF25" i="1"/>
  <c r="CF38" i="1"/>
  <c r="CF44" i="1"/>
  <c r="CF46" i="1"/>
  <c r="CF52" i="1"/>
  <c r="CF54" i="1"/>
  <c r="CF56" i="1"/>
  <c r="CF82" i="1"/>
  <c r="CH7" i="1"/>
  <c r="CH33" i="1"/>
  <c r="CH17" i="1"/>
  <c r="CH19" i="1"/>
  <c r="CH21" i="1"/>
  <c r="CH23" i="1"/>
  <c r="CH25" i="1"/>
  <c r="CH38" i="1"/>
  <c r="CH44" i="1"/>
  <c r="CH46" i="1"/>
  <c r="CH52" i="1"/>
  <c r="CH54" i="1"/>
  <c r="CB37" i="1"/>
  <c r="CB43" i="1"/>
  <c r="CB53" i="1"/>
  <c r="CB55" i="1"/>
  <c r="CD8" i="1"/>
  <c r="CD10" i="1"/>
  <c r="CD34" i="1"/>
  <c r="CD18" i="1"/>
  <c r="CD20" i="1"/>
  <c r="CD22" i="1"/>
  <c r="CD24" i="1"/>
  <c r="CD26" i="1"/>
  <c r="CB39" i="1"/>
  <c r="CB45" i="1"/>
  <c r="CB7" i="1"/>
  <c r="CB33" i="1"/>
  <c r="CB17" i="1"/>
  <c r="CB19" i="1"/>
  <c r="CB21" i="1"/>
  <c r="CB23" i="1"/>
  <c r="CB25" i="1"/>
  <c r="CB38" i="1"/>
  <c r="CB44" i="1"/>
  <c r="CB46" i="1"/>
  <c r="CB48" i="1"/>
  <c r="CB52" i="1"/>
  <c r="CB54" i="1"/>
  <c r="CB56" i="1"/>
  <c r="CB51" i="1"/>
  <c r="CD7" i="1"/>
  <c r="CD33" i="1"/>
  <c r="CD17" i="1"/>
  <c r="CD19" i="1"/>
  <c r="CD21" i="1"/>
  <c r="CD23" i="1"/>
  <c r="CD25" i="1"/>
  <c r="BX37" i="1"/>
  <c r="BX39" i="1"/>
  <c r="BX43" i="1"/>
  <c r="BX45" i="1"/>
  <c r="BX47" i="1"/>
  <c r="BX51" i="1"/>
  <c r="BX53" i="1"/>
  <c r="BX55" i="1"/>
  <c r="BZ8" i="1"/>
  <c r="BZ18" i="1"/>
  <c r="BZ22" i="1"/>
  <c r="BX7" i="1"/>
  <c r="BX33" i="1"/>
  <c r="BX17" i="1"/>
  <c r="BX19" i="1"/>
  <c r="BX21" i="1"/>
  <c r="BX23" i="1"/>
  <c r="BX25" i="1"/>
  <c r="BX38" i="1"/>
  <c r="BX44" i="1"/>
  <c r="BX46" i="1"/>
  <c r="BX52" i="1"/>
  <c r="BX54" i="1"/>
  <c r="BX82" i="1"/>
  <c r="BZ10" i="1"/>
  <c r="BZ34" i="1"/>
  <c r="BZ20" i="1"/>
  <c r="BZ24" i="1"/>
  <c r="BZ26" i="1"/>
  <c r="BZ7" i="1"/>
  <c r="BZ33" i="1"/>
  <c r="BZ17" i="1"/>
  <c r="BZ19" i="1"/>
  <c r="BZ21" i="1"/>
  <c r="BZ23" i="1"/>
  <c r="BZ25" i="1"/>
  <c r="BZ38" i="1"/>
  <c r="BZ44" i="1"/>
  <c r="BZ46" i="1"/>
  <c r="BZ52" i="1"/>
  <c r="BZ54" i="1"/>
  <c r="BT39" i="1"/>
  <c r="BV8" i="1"/>
  <c r="BV10" i="1"/>
  <c r="BV34" i="1"/>
  <c r="BV18" i="1"/>
  <c r="BV20" i="1"/>
  <c r="BV22" i="1"/>
  <c r="BV24" i="1"/>
  <c r="BV26" i="1"/>
  <c r="BV37" i="1"/>
  <c r="BV39" i="1"/>
  <c r="BV43" i="1"/>
  <c r="BV45" i="1"/>
  <c r="BV47" i="1"/>
  <c r="BV51" i="1"/>
  <c r="BV53" i="1"/>
  <c r="BV55" i="1"/>
  <c r="BV57" i="1"/>
  <c r="BT81" i="1"/>
  <c r="BT37" i="1"/>
  <c r="BT43" i="1"/>
  <c r="BT53" i="1"/>
  <c r="BT57" i="1"/>
  <c r="BT7" i="1"/>
  <c r="BT33" i="1"/>
  <c r="BT17" i="1"/>
  <c r="BT19" i="1"/>
  <c r="BT21" i="1"/>
  <c r="BT23" i="1"/>
  <c r="BT25" i="1"/>
  <c r="BT38" i="1"/>
  <c r="BT44" i="1"/>
  <c r="BT46" i="1"/>
  <c r="BT48" i="1"/>
  <c r="BT52" i="1"/>
  <c r="BT54" i="1"/>
  <c r="BT56" i="1"/>
  <c r="BT82" i="1"/>
  <c r="BT45" i="1"/>
  <c r="BT51" i="1"/>
  <c r="BV7" i="1"/>
  <c r="BV33" i="1"/>
  <c r="BV17" i="1"/>
  <c r="BV19" i="1"/>
  <c r="BV21" i="1"/>
  <c r="BV23" i="1"/>
  <c r="BV25" i="1"/>
  <c r="BV38" i="1"/>
  <c r="BV44" i="1"/>
  <c r="BV46" i="1"/>
  <c r="BV52" i="1"/>
  <c r="BV54" i="1"/>
  <c r="BP37" i="1"/>
  <c r="BP43" i="1"/>
  <c r="BP47" i="1"/>
  <c r="BP51" i="1"/>
  <c r="BP53" i="1"/>
  <c r="BP57" i="1"/>
  <c r="BR8" i="1"/>
  <c r="BR10" i="1"/>
  <c r="BR34" i="1"/>
  <c r="BR18" i="1"/>
  <c r="BR20" i="1"/>
  <c r="BR22" i="1"/>
  <c r="BR24" i="1"/>
  <c r="BR26" i="1"/>
  <c r="BR37" i="1"/>
  <c r="BR43" i="1"/>
  <c r="BR45" i="1"/>
  <c r="BR51" i="1"/>
  <c r="BR53" i="1"/>
  <c r="BR55" i="1"/>
  <c r="BP81" i="1"/>
  <c r="BP39" i="1"/>
  <c r="BP45" i="1"/>
  <c r="BP7" i="1"/>
  <c r="BP33" i="1"/>
  <c r="BP17" i="1"/>
  <c r="BP19" i="1"/>
  <c r="BP21" i="1"/>
  <c r="BP23" i="1"/>
  <c r="BP25" i="1"/>
  <c r="BP38" i="1"/>
  <c r="BP44" i="1"/>
  <c r="BP46" i="1"/>
  <c r="BP52" i="1"/>
  <c r="BP54" i="1"/>
  <c r="BP56" i="1"/>
  <c r="BR7" i="1"/>
  <c r="BR33" i="1"/>
  <c r="BR17" i="1"/>
  <c r="BR19" i="1"/>
  <c r="BR21" i="1"/>
  <c r="BR23" i="1"/>
  <c r="BR25" i="1"/>
  <c r="BL8" i="1"/>
  <c r="BL10" i="1"/>
  <c r="BL34" i="1"/>
  <c r="BL18" i="1"/>
  <c r="BL20" i="1"/>
  <c r="BL22" i="1"/>
  <c r="BL24" i="1"/>
  <c r="BL26" i="1"/>
  <c r="BL37" i="1"/>
  <c r="BL43" i="1"/>
  <c r="BL45" i="1"/>
  <c r="BL51" i="1"/>
  <c r="BL53" i="1"/>
  <c r="BL55" i="1"/>
  <c r="BL80" i="1"/>
  <c r="BN8" i="1"/>
  <c r="BN34" i="1"/>
  <c r="BN18" i="1"/>
  <c r="BN20" i="1"/>
  <c r="BN22" i="1"/>
  <c r="BN24" i="1"/>
  <c r="BN37" i="1"/>
  <c r="BN43" i="1"/>
  <c r="BN45" i="1"/>
  <c r="BN51" i="1"/>
  <c r="BN53" i="1"/>
  <c r="BN55" i="1"/>
  <c r="BL81" i="1"/>
  <c r="BL7" i="1"/>
  <c r="BL33" i="1"/>
  <c r="BL17" i="1"/>
  <c r="BL19" i="1"/>
  <c r="BL21" i="1"/>
  <c r="BL23" i="1"/>
  <c r="BL25" i="1"/>
  <c r="BH39" i="1"/>
  <c r="BJ8" i="1"/>
  <c r="BJ10" i="1"/>
  <c r="BJ34" i="1"/>
  <c r="BJ18" i="1"/>
  <c r="BJ20" i="1"/>
  <c r="BJ22" i="1"/>
  <c r="BJ24" i="1"/>
  <c r="BJ26" i="1"/>
  <c r="BH45" i="1"/>
  <c r="BH51" i="1"/>
  <c r="BH57" i="1"/>
  <c r="BH7" i="1"/>
  <c r="BH33" i="1"/>
  <c r="BH17" i="1"/>
  <c r="BH19" i="1"/>
  <c r="BH21" i="1"/>
  <c r="BH23" i="1"/>
  <c r="BH25" i="1"/>
  <c r="BH38" i="1"/>
  <c r="BH40" i="1"/>
  <c r="BH44" i="1"/>
  <c r="BH46" i="1"/>
  <c r="BH48" i="1"/>
  <c r="BH52" i="1"/>
  <c r="BH54" i="1"/>
  <c r="BH56" i="1"/>
  <c r="BH82" i="1"/>
  <c r="BH43" i="1"/>
  <c r="BH53" i="1"/>
  <c r="BJ7" i="1"/>
  <c r="BJ33" i="1"/>
  <c r="BJ17" i="1"/>
  <c r="BJ19" i="1"/>
  <c r="BJ21" i="1"/>
  <c r="BJ23" i="1"/>
  <c r="BJ25" i="1"/>
  <c r="BJ38" i="1"/>
  <c r="BJ44" i="1"/>
  <c r="BJ46" i="1"/>
  <c r="BJ52" i="1"/>
  <c r="BJ54" i="1"/>
  <c r="BD39" i="1"/>
  <c r="BD43" i="1"/>
  <c r="BD47" i="1"/>
  <c r="BD53" i="1"/>
  <c r="BF8" i="1"/>
  <c r="BF18" i="1"/>
  <c r="BF22" i="1"/>
  <c r="BD7" i="1"/>
  <c r="BD33" i="1"/>
  <c r="BD17" i="1"/>
  <c r="BD19" i="1"/>
  <c r="BD21" i="1"/>
  <c r="BD23" i="1"/>
  <c r="BD25" i="1"/>
  <c r="BD38" i="1"/>
  <c r="BD40" i="1"/>
  <c r="BD44" i="1"/>
  <c r="BD46" i="1"/>
  <c r="BD48" i="1"/>
  <c r="BD52" i="1"/>
  <c r="BD54" i="1"/>
  <c r="BD56" i="1"/>
  <c r="BD51" i="1"/>
  <c r="BD55" i="1"/>
  <c r="BF10" i="1"/>
  <c r="BF34" i="1"/>
  <c r="BF20" i="1"/>
  <c r="BF24" i="1"/>
  <c r="BF26" i="1"/>
  <c r="BF7" i="1"/>
  <c r="BF33" i="1"/>
  <c r="BF17" i="1"/>
  <c r="BF19" i="1"/>
  <c r="BF21" i="1"/>
  <c r="BF23" i="1"/>
  <c r="BF25" i="1"/>
  <c r="AZ37" i="1"/>
  <c r="AZ39" i="1"/>
  <c r="AZ53" i="1"/>
  <c r="AZ57" i="1"/>
  <c r="BB8" i="1"/>
  <c r="BB10" i="1"/>
  <c r="BB34" i="1"/>
  <c r="BB18" i="1"/>
  <c r="BB20" i="1"/>
  <c r="BB22" i="1"/>
  <c r="BB24" i="1"/>
  <c r="BB26" i="1"/>
  <c r="AZ7" i="1"/>
  <c r="AZ33" i="1"/>
  <c r="AZ17" i="1"/>
  <c r="AZ19" i="1"/>
  <c r="AZ21" i="1"/>
  <c r="AZ23" i="1"/>
  <c r="AZ25" i="1"/>
  <c r="AZ38" i="1"/>
  <c r="AZ44" i="1"/>
  <c r="AZ46" i="1"/>
  <c r="AZ48" i="1"/>
  <c r="AZ52" i="1"/>
  <c r="AZ54" i="1"/>
  <c r="AZ56" i="1"/>
  <c r="AZ82" i="1"/>
  <c r="AZ43" i="1"/>
  <c r="AZ45" i="1"/>
  <c r="AZ51" i="1"/>
  <c r="BB7" i="1"/>
  <c r="BB33" i="1"/>
  <c r="BB17" i="1"/>
  <c r="BB19" i="1"/>
  <c r="BB21" i="1"/>
  <c r="BB23" i="1"/>
  <c r="BB25" i="1"/>
  <c r="BB38" i="1"/>
  <c r="BB44" i="1"/>
  <c r="BB46" i="1"/>
  <c r="BB52" i="1"/>
  <c r="BB54" i="1"/>
  <c r="AV39" i="1"/>
  <c r="AX8" i="1"/>
  <c r="AX10" i="1"/>
  <c r="AX34" i="1"/>
  <c r="AX18" i="1"/>
  <c r="AX20" i="1"/>
  <c r="AX22" i="1"/>
  <c r="AX24" i="1"/>
  <c r="AX26" i="1"/>
  <c r="AX37" i="1"/>
  <c r="AX39" i="1"/>
  <c r="AX43" i="1"/>
  <c r="AX45" i="1"/>
  <c r="AX47" i="1"/>
  <c r="AX51" i="1"/>
  <c r="AX53" i="1"/>
  <c r="AX55" i="1"/>
  <c r="AX57" i="1"/>
  <c r="AV81" i="1"/>
  <c r="AV45" i="1"/>
  <c r="AV51" i="1"/>
  <c r="AV55" i="1"/>
  <c r="AV7" i="1"/>
  <c r="AV33" i="1"/>
  <c r="AV17" i="1"/>
  <c r="AV19" i="1"/>
  <c r="AV21" i="1"/>
  <c r="AV23" i="1"/>
  <c r="AV25" i="1"/>
  <c r="AV38" i="1"/>
  <c r="AV40" i="1"/>
  <c r="AV44" i="1"/>
  <c r="AV46" i="1"/>
  <c r="AV48" i="1"/>
  <c r="AV52" i="1"/>
  <c r="AV54" i="1"/>
  <c r="AV56" i="1"/>
  <c r="AV82" i="1"/>
  <c r="AV43" i="1"/>
  <c r="AV53" i="1"/>
  <c r="AX7" i="1"/>
  <c r="AX33" i="1"/>
  <c r="AX17" i="1"/>
  <c r="AX19" i="1"/>
  <c r="AX21" i="1"/>
  <c r="AX23" i="1"/>
  <c r="AX25" i="1"/>
  <c r="AX38" i="1"/>
  <c r="AX44" i="1"/>
  <c r="AX46" i="1"/>
  <c r="AX52" i="1"/>
  <c r="AX54" i="1"/>
  <c r="AR37" i="1"/>
  <c r="AR39" i="1"/>
  <c r="AR43" i="1"/>
  <c r="AR45" i="1"/>
  <c r="AR47" i="1"/>
  <c r="AR51" i="1"/>
  <c r="AR53" i="1"/>
  <c r="AR55" i="1"/>
  <c r="AR57" i="1"/>
  <c r="AR80" i="1"/>
  <c r="AT8" i="1"/>
  <c r="AT10" i="1"/>
  <c r="AT34" i="1"/>
  <c r="AT18" i="1"/>
  <c r="AT20" i="1"/>
  <c r="AT22" i="1"/>
  <c r="AT24" i="1"/>
  <c r="AT26" i="1"/>
  <c r="AT37" i="1"/>
  <c r="AT39" i="1"/>
  <c r="AT43" i="1"/>
  <c r="AT45" i="1"/>
  <c r="AT47" i="1"/>
  <c r="AT51" i="1"/>
  <c r="AT53" i="1"/>
  <c r="AT55" i="1"/>
  <c r="AT57" i="1"/>
  <c r="AR81" i="1"/>
  <c r="AR7" i="1"/>
  <c r="AR33" i="1"/>
  <c r="AR17" i="1"/>
  <c r="AR19" i="1"/>
  <c r="AR21" i="1"/>
  <c r="AR23" i="1"/>
  <c r="AR25" i="1"/>
  <c r="AR38" i="1"/>
  <c r="AR44" i="1"/>
  <c r="AR46" i="1"/>
  <c r="AR52" i="1"/>
  <c r="AR54" i="1"/>
  <c r="AR82" i="1"/>
  <c r="AT7" i="1"/>
  <c r="AT33" i="1"/>
  <c r="AT17" i="1"/>
  <c r="AT19" i="1"/>
  <c r="AT21" i="1"/>
  <c r="AT23" i="1"/>
  <c r="AT25" i="1"/>
  <c r="AT38" i="1"/>
  <c r="AT44" i="1"/>
  <c r="AT46" i="1"/>
  <c r="AT52" i="1"/>
  <c r="AT54" i="1"/>
  <c r="AN37" i="1"/>
  <c r="AN43" i="1"/>
  <c r="AP8" i="1"/>
  <c r="AP10" i="1"/>
  <c r="AP34" i="1"/>
  <c r="AP18" i="1"/>
  <c r="AP20" i="1"/>
  <c r="AP22" i="1"/>
  <c r="AP24" i="1"/>
  <c r="AP26" i="1"/>
  <c r="AP37" i="1"/>
  <c r="AP39" i="1"/>
  <c r="AP43" i="1"/>
  <c r="AP45" i="1"/>
  <c r="AP47" i="1"/>
  <c r="AP51" i="1"/>
  <c r="AP53" i="1"/>
  <c r="AP55" i="1"/>
  <c r="AP57" i="1"/>
  <c r="AN81" i="1"/>
  <c r="AN47" i="1"/>
  <c r="AN53" i="1"/>
  <c r="AN55" i="1"/>
  <c r="AN7" i="1"/>
  <c r="AN33" i="1"/>
  <c r="AN17" i="1"/>
  <c r="AN19" i="1"/>
  <c r="AN21" i="1"/>
  <c r="AN23" i="1"/>
  <c r="AN25" i="1"/>
  <c r="AN38" i="1"/>
  <c r="AN40" i="1"/>
  <c r="AN44" i="1"/>
  <c r="AN46" i="1"/>
  <c r="AN48" i="1"/>
  <c r="AN52" i="1"/>
  <c r="AN54" i="1"/>
  <c r="AN56" i="1"/>
  <c r="AN82" i="1"/>
  <c r="AP7" i="1"/>
  <c r="AP33" i="1"/>
  <c r="AP17" i="1"/>
  <c r="AP19" i="1"/>
  <c r="AP21" i="1"/>
  <c r="AP23" i="1"/>
  <c r="AP25" i="1"/>
  <c r="AP38" i="1"/>
  <c r="AP44" i="1"/>
  <c r="AP46" i="1"/>
  <c r="AP52" i="1"/>
  <c r="AP54" i="1"/>
  <c r="AJ39" i="1"/>
  <c r="AJ43" i="1"/>
  <c r="AJ47" i="1"/>
  <c r="AJ57" i="1"/>
  <c r="AL8" i="1"/>
  <c r="AL10" i="1"/>
  <c r="AL34" i="1"/>
  <c r="AL18" i="1"/>
  <c r="AL20" i="1"/>
  <c r="AL22" i="1"/>
  <c r="AL24" i="1"/>
  <c r="AL26" i="1"/>
  <c r="AJ37" i="1"/>
  <c r="AJ45" i="1"/>
  <c r="AJ7" i="1"/>
  <c r="AJ33" i="1"/>
  <c r="AJ17" i="1"/>
  <c r="AJ19" i="1"/>
  <c r="AJ21" i="1"/>
  <c r="AJ23" i="1"/>
  <c r="AJ25" i="1"/>
  <c r="AJ38" i="1"/>
  <c r="AJ44" i="1"/>
  <c r="AJ46" i="1"/>
  <c r="AJ52" i="1"/>
  <c r="AJ54" i="1"/>
  <c r="AJ56" i="1"/>
  <c r="AJ82" i="1"/>
  <c r="AJ53" i="1"/>
  <c r="AL7" i="1"/>
  <c r="AL33" i="1"/>
  <c r="AL17" i="1"/>
  <c r="AL19" i="1"/>
  <c r="AL21" i="1"/>
  <c r="AL23" i="1"/>
  <c r="AL25" i="1"/>
  <c r="AF80" i="1"/>
  <c r="AF54" i="1"/>
  <c r="AF51" i="1"/>
  <c r="AF55" i="1"/>
  <c r="AF52" i="1"/>
  <c r="AF46" i="1"/>
  <c r="AH46" i="1"/>
  <c r="AF43" i="1"/>
  <c r="AF47" i="1"/>
  <c r="AF44" i="1"/>
  <c r="AH44" i="1"/>
  <c r="AF37" i="1"/>
  <c r="AH38" i="1"/>
  <c r="AF38" i="1"/>
  <c r="AF33" i="1"/>
  <c r="AF19" i="1"/>
  <c r="AF23" i="1"/>
  <c r="AF34" i="1"/>
  <c r="AF20" i="1"/>
  <c r="AF24" i="1"/>
  <c r="AF17" i="1"/>
  <c r="AF21" i="1"/>
  <c r="AD38" i="1"/>
  <c r="AD34" i="1"/>
  <c r="AD24" i="1"/>
  <c r="AD22" i="1"/>
  <c r="AD18" i="1"/>
  <c r="AD26" i="1"/>
  <c r="AD20" i="1"/>
  <c r="AA6" i="1"/>
  <c r="AB7" i="1" s="1"/>
  <c r="AB81" i="1"/>
  <c r="AB51" i="1"/>
  <c r="AB55" i="1"/>
  <c r="AD53" i="1"/>
  <c r="AD57" i="1"/>
  <c r="AB52" i="1"/>
  <c r="AB56" i="1"/>
  <c r="AB53" i="1"/>
  <c r="AD51" i="1"/>
  <c r="AB33" i="1"/>
  <c r="AB23" i="1"/>
  <c r="AD33" i="1"/>
  <c r="AD19" i="1"/>
  <c r="AD23" i="1"/>
  <c r="AB18" i="1"/>
  <c r="AB26" i="1"/>
  <c r="AB19" i="1"/>
  <c r="AD17" i="1"/>
  <c r="AD21" i="1"/>
  <c r="AB43" i="1"/>
  <c r="AB47" i="1"/>
  <c r="AD46" i="1"/>
  <c r="AB44" i="1"/>
  <c r="AB48" i="1"/>
  <c r="AD44" i="1"/>
  <c r="AB38" i="1"/>
  <c r="AD39" i="1"/>
  <c r="AB39" i="1"/>
  <c r="AB34" i="1"/>
  <c r="AB20" i="1"/>
  <c r="AB24" i="1"/>
  <c r="AB17" i="1"/>
  <c r="AB21" i="1"/>
  <c r="X54" i="1"/>
  <c r="Z51" i="1"/>
  <c r="X46" i="1"/>
  <c r="Z44" i="1"/>
  <c r="Z48" i="1"/>
  <c r="Z46" i="1"/>
  <c r="Z40" i="1"/>
  <c r="X18" i="1"/>
  <c r="Z33" i="1"/>
  <c r="Z19" i="1"/>
  <c r="Z23" i="1"/>
  <c r="X7" i="1"/>
  <c r="X82" i="1"/>
  <c r="X51" i="1"/>
  <c r="X55" i="1"/>
  <c r="Z52" i="1"/>
  <c r="Z56" i="1"/>
  <c r="X52" i="1"/>
  <c r="X56" i="1"/>
  <c r="X53" i="1"/>
  <c r="X43" i="1"/>
  <c r="X47" i="1"/>
  <c r="Z45" i="1"/>
  <c r="X44" i="1"/>
  <c r="X48" i="1"/>
  <c r="Z43" i="1"/>
  <c r="X38" i="1"/>
  <c r="Z37" i="1"/>
  <c r="X37" i="1"/>
  <c r="X39" i="1"/>
  <c r="X34" i="1"/>
  <c r="X20" i="1"/>
  <c r="X24" i="1"/>
  <c r="X33" i="1"/>
  <c r="X23" i="1"/>
  <c r="X17" i="1"/>
  <c r="X21" i="1"/>
  <c r="X8" i="1"/>
  <c r="Z9" i="1"/>
  <c r="X9" i="1"/>
  <c r="V54" i="1"/>
  <c r="V47" i="1"/>
  <c r="V45" i="1"/>
  <c r="V43" i="1"/>
  <c r="V37" i="1"/>
  <c r="V21" i="1"/>
  <c r="V33" i="1"/>
  <c r="V23" i="1"/>
  <c r="V19" i="1"/>
  <c r="V17" i="1"/>
  <c r="V25" i="1"/>
  <c r="T22" i="1"/>
  <c r="V10" i="1"/>
  <c r="T82" i="1"/>
  <c r="T52" i="1"/>
  <c r="T56" i="1"/>
  <c r="V51" i="1"/>
  <c r="V55" i="1"/>
  <c r="T53" i="1"/>
  <c r="T57" i="1"/>
  <c r="V53" i="1"/>
  <c r="T44" i="1"/>
  <c r="T48" i="1"/>
  <c r="V44" i="1"/>
  <c r="V48" i="1"/>
  <c r="T47" i="1"/>
  <c r="T45" i="1"/>
  <c r="T39" i="1"/>
  <c r="V40" i="1"/>
  <c r="T40" i="1"/>
  <c r="T33" i="1"/>
  <c r="T19" i="1"/>
  <c r="T23" i="1"/>
  <c r="V18" i="1"/>
  <c r="V22" i="1"/>
  <c r="V26" i="1"/>
  <c r="T34" i="1"/>
  <c r="T20" i="1"/>
  <c r="T24" i="1"/>
  <c r="T17" i="1"/>
  <c r="T21" i="1"/>
  <c r="V34" i="1"/>
  <c r="V20" i="1"/>
  <c r="T8" i="1"/>
  <c r="V9" i="1"/>
  <c r="T9" i="1"/>
  <c r="P52" i="1"/>
  <c r="P56" i="1"/>
  <c r="R52" i="1"/>
  <c r="R56" i="1"/>
  <c r="R53" i="1"/>
  <c r="R57" i="1"/>
  <c r="P44" i="1"/>
  <c r="P48" i="1"/>
  <c r="P45" i="1"/>
  <c r="P39" i="1"/>
  <c r="P40" i="1"/>
  <c r="P38" i="1"/>
  <c r="R40" i="1"/>
  <c r="R37" i="1"/>
  <c r="R39" i="1"/>
  <c r="P33" i="1"/>
  <c r="P19" i="1"/>
  <c r="P23" i="1"/>
  <c r="P34" i="1"/>
  <c r="P20" i="1"/>
  <c r="R34" i="1"/>
  <c r="R24" i="1"/>
  <c r="R17" i="1"/>
  <c r="R21" i="1"/>
  <c r="R25" i="1"/>
  <c r="R20" i="1"/>
  <c r="R18" i="1"/>
  <c r="R22" i="1"/>
  <c r="P9" i="1"/>
  <c r="R46" i="1"/>
  <c r="R47" i="1"/>
  <c r="R44" i="1"/>
  <c r="R48" i="1"/>
  <c r="L80" i="1"/>
  <c r="L79" i="1" s="1"/>
  <c r="N56" i="1"/>
  <c r="L51" i="1"/>
  <c r="L55" i="1"/>
  <c r="N51" i="1"/>
  <c r="N55" i="1"/>
  <c r="L52" i="1"/>
  <c r="L56" i="1"/>
  <c r="L54" i="1"/>
  <c r="L53" i="1"/>
  <c r="N53" i="1"/>
  <c r="L43" i="1"/>
  <c r="L47" i="1"/>
  <c r="N44" i="1"/>
  <c r="N48" i="1"/>
  <c r="L44" i="1"/>
  <c r="L48" i="1"/>
  <c r="L38" i="1"/>
  <c r="N40" i="1"/>
  <c r="L39" i="1"/>
  <c r="N17" i="1"/>
  <c r="N21" i="1"/>
  <c r="N25" i="1"/>
  <c r="N33" i="1"/>
  <c r="N19" i="1"/>
  <c r="N23" i="1"/>
  <c r="L34" i="1"/>
  <c r="L20" i="1"/>
  <c r="L24" i="1"/>
  <c r="L33" i="1"/>
  <c r="L19" i="1"/>
  <c r="L23" i="1"/>
  <c r="L17" i="1"/>
  <c r="L21" i="1"/>
  <c r="L8" i="1"/>
  <c r="N9" i="1"/>
  <c r="L9" i="1"/>
  <c r="L7" i="1"/>
  <c r="H57" i="1"/>
  <c r="H53" i="1"/>
  <c r="H54" i="1"/>
  <c r="H55" i="1"/>
  <c r="H47" i="1"/>
  <c r="H45" i="1"/>
  <c r="H48" i="1"/>
  <c r="H46" i="1"/>
  <c r="H44" i="1"/>
  <c r="D82" i="1"/>
  <c r="D80" i="1"/>
  <c r="F48" i="1"/>
  <c r="F47" i="1"/>
  <c r="F46" i="1"/>
  <c r="F45" i="1"/>
  <c r="F44" i="1"/>
  <c r="F22" i="1"/>
  <c r="F21" i="1"/>
  <c r="F20" i="1"/>
  <c r="F19" i="1"/>
  <c r="F18" i="1"/>
  <c r="F17" i="1"/>
  <c r="F34" i="1"/>
  <c r="J10" i="1"/>
  <c r="J9" i="1"/>
  <c r="J8" i="1"/>
  <c r="D9" i="1"/>
  <c r="D8" i="1"/>
  <c r="D48" i="1"/>
  <c r="D47" i="1"/>
  <c r="D46" i="1"/>
  <c r="D45" i="1"/>
  <c r="D44" i="1"/>
  <c r="D26" i="1"/>
  <c r="D25" i="1"/>
  <c r="D24" i="1"/>
  <c r="D23" i="1"/>
  <c r="D22" i="1"/>
  <c r="D21" i="1"/>
  <c r="D20" i="1"/>
  <c r="D19" i="1"/>
  <c r="D18" i="1"/>
  <c r="D17" i="1"/>
  <c r="D34" i="1"/>
  <c r="H10" i="1"/>
  <c r="H9" i="1"/>
  <c r="H8" i="1"/>
  <c r="D83" i="1"/>
  <c r="F57" i="1"/>
  <c r="F56" i="1"/>
  <c r="F55" i="1"/>
  <c r="F54" i="1"/>
  <c r="F53" i="1"/>
  <c r="F52" i="1"/>
  <c r="F40" i="1"/>
  <c r="F39" i="1"/>
  <c r="F38" i="1"/>
  <c r="F10" i="1"/>
  <c r="F9" i="1"/>
  <c r="F8" i="1"/>
  <c r="AH36" i="1" l="1"/>
  <c r="D36" i="1"/>
  <c r="CJ6" i="1"/>
  <c r="CF6" i="1"/>
  <c r="H36" i="1"/>
  <c r="CV6" i="1"/>
  <c r="X79" i="1"/>
  <c r="J42" i="1"/>
  <c r="Z6" i="1"/>
  <c r="J36" i="1"/>
  <c r="T36" i="1"/>
  <c r="AH50" i="1"/>
  <c r="DB6" i="1"/>
  <c r="DB36" i="1"/>
  <c r="DX36" i="1"/>
  <c r="BF6" i="1"/>
  <c r="DZ6" i="1"/>
  <c r="DL6" i="1"/>
  <c r="DT36" i="1"/>
  <c r="CJ79" i="1"/>
  <c r="DH6" i="1"/>
  <c r="P6" i="1"/>
  <c r="BZ36" i="1"/>
  <c r="CN6" i="1"/>
  <c r="DH36" i="1"/>
  <c r="DP79" i="1"/>
  <c r="EB6" i="1"/>
  <c r="AN6" i="1"/>
  <c r="DT6" i="1"/>
  <c r="ED36" i="1"/>
  <c r="AL50" i="1"/>
  <c r="BF36" i="1"/>
  <c r="BF50" i="1"/>
  <c r="R6" i="1"/>
  <c r="V6" i="1"/>
  <c r="BH36" i="1"/>
  <c r="CR6" i="1"/>
  <c r="F36" i="1"/>
  <c r="Z36" i="1"/>
  <c r="AB79" i="1"/>
  <c r="AJ6" i="1"/>
  <c r="BP79" i="1"/>
  <c r="BD79" i="1"/>
  <c r="P79" i="1"/>
  <c r="H13" i="1"/>
  <c r="L36" i="1"/>
  <c r="T79" i="1"/>
  <c r="BB50" i="1"/>
  <c r="BZ42" i="1"/>
  <c r="CP42" i="1"/>
  <c r="DR6" i="1"/>
  <c r="CD36" i="1"/>
  <c r="N36" i="1"/>
  <c r="X6" i="1"/>
  <c r="AN36" i="1"/>
  <c r="AR50" i="1"/>
  <c r="AV36" i="1"/>
  <c r="AX36" i="1"/>
  <c r="BD6" i="1"/>
  <c r="BJ36" i="1"/>
  <c r="BL36" i="1"/>
  <c r="BP6" i="1"/>
  <c r="BR42" i="1"/>
  <c r="BX36" i="1"/>
  <c r="CP50" i="1"/>
  <c r="CZ42" i="1"/>
  <c r="DR42" i="1"/>
  <c r="BF42" i="1"/>
  <c r="J50" i="1"/>
  <c r="N6" i="1"/>
  <c r="AD6" i="1"/>
  <c r="EB50" i="1"/>
  <c r="R50" i="1"/>
  <c r="AR6" i="1"/>
  <c r="BB6" i="1"/>
  <c r="BR36" i="1"/>
  <c r="BX6" i="1"/>
  <c r="DD6" i="1"/>
  <c r="DV6" i="1"/>
  <c r="J13" i="1"/>
  <c r="F13" i="1"/>
  <c r="ED13" i="1"/>
  <c r="AN13" i="1"/>
  <c r="AH13" i="1"/>
  <c r="EB79" i="1"/>
  <c r="ED50" i="1"/>
  <c r="ED42" i="1"/>
  <c r="EB42" i="1"/>
  <c r="EB36" i="1"/>
  <c r="EB13" i="1"/>
  <c r="ED6" i="1"/>
  <c r="J6" i="1"/>
  <c r="H42" i="1"/>
  <c r="P13" i="1"/>
  <c r="P36" i="1"/>
  <c r="P50" i="1"/>
  <c r="AB13" i="1"/>
  <c r="AF79" i="1"/>
  <c r="AJ36" i="1"/>
  <c r="AN50" i="1"/>
  <c r="AV50" i="1"/>
  <c r="BD36" i="1"/>
  <c r="BH42" i="1"/>
  <c r="BH6" i="1"/>
  <c r="BT79" i="1"/>
  <c r="CB13" i="1"/>
  <c r="CN36" i="1"/>
  <c r="CR42" i="1"/>
  <c r="CX6" i="1"/>
  <c r="DB50" i="1"/>
  <c r="DF42" i="1"/>
  <c r="DH50" i="1"/>
  <c r="DN36" i="1"/>
  <c r="DR36" i="1"/>
  <c r="DP36" i="1"/>
  <c r="DZ13" i="1"/>
  <c r="DZ36" i="1"/>
  <c r="AR13" i="1"/>
  <c r="BX13" i="1"/>
  <c r="D50" i="1"/>
  <c r="F6" i="1"/>
  <c r="D13" i="1"/>
  <c r="H50" i="1"/>
  <c r="N42" i="1"/>
  <c r="P42" i="1"/>
  <c r="T6" i="1"/>
  <c r="T50" i="1"/>
  <c r="V36" i="1"/>
  <c r="Z50" i="1"/>
  <c r="AD50" i="1"/>
  <c r="AD36" i="1"/>
  <c r="AP36" i="1"/>
  <c r="BR50" i="1"/>
  <c r="BX42" i="1"/>
  <c r="CB6" i="1"/>
  <c r="CF79" i="1"/>
  <c r="CL50" i="1"/>
  <c r="CR50" i="1"/>
  <c r="CX42" i="1"/>
  <c r="CZ79" i="1"/>
  <c r="DR13" i="1"/>
  <c r="DT42" i="1"/>
  <c r="F50" i="1"/>
  <c r="H6" i="1"/>
  <c r="D42" i="1"/>
  <c r="D6" i="1"/>
  <c r="F42" i="1"/>
  <c r="R42" i="1"/>
  <c r="R13" i="1"/>
  <c r="T42" i="1"/>
  <c r="V42" i="1"/>
  <c r="Z13" i="1"/>
  <c r="AB36" i="1"/>
  <c r="AD42" i="1"/>
  <c r="AF50" i="1"/>
  <c r="AT36" i="1"/>
  <c r="AV6" i="1"/>
  <c r="AV79" i="1"/>
  <c r="AZ6" i="1"/>
  <c r="AZ36" i="1"/>
  <c r="BJ42" i="1"/>
  <c r="BJ6" i="1"/>
  <c r="BN36" i="1"/>
  <c r="BL42" i="1"/>
  <c r="BZ6" i="1"/>
  <c r="CN42" i="1"/>
  <c r="DJ13" i="1"/>
  <c r="DL36" i="1"/>
  <c r="DV50" i="1"/>
  <c r="DX6" i="1"/>
  <c r="AH6" i="1"/>
  <c r="CB79" i="1"/>
  <c r="H79" i="1"/>
  <c r="DX79" i="1"/>
  <c r="DT79" i="1"/>
  <c r="DL79" i="1"/>
  <c r="DH79" i="1"/>
  <c r="DD79" i="1"/>
  <c r="CV79" i="1"/>
  <c r="CR79" i="1"/>
  <c r="CN79" i="1"/>
  <c r="BX79" i="1"/>
  <c r="BL79" i="1"/>
  <c r="BH79" i="1"/>
  <c r="AZ79" i="1"/>
  <c r="DX50" i="1"/>
  <c r="DZ50" i="1"/>
  <c r="DX42" i="1"/>
  <c r="DZ42" i="1"/>
  <c r="DX13" i="1"/>
  <c r="DT50" i="1"/>
  <c r="DV42" i="1"/>
  <c r="DV36" i="1"/>
  <c r="DT13" i="1"/>
  <c r="DV13" i="1"/>
  <c r="DP50" i="1"/>
  <c r="DR50" i="1"/>
  <c r="DP42" i="1"/>
  <c r="DP13" i="1"/>
  <c r="DP6" i="1"/>
  <c r="DL50" i="1"/>
  <c r="DN50" i="1"/>
  <c r="DL42" i="1"/>
  <c r="DN42" i="1"/>
  <c r="DL13" i="1"/>
  <c r="DN13" i="1"/>
  <c r="DN6" i="1"/>
  <c r="DJ50" i="1"/>
  <c r="DH42" i="1"/>
  <c r="DJ42" i="1"/>
  <c r="DJ36" i="1"/>
  <c r="DH13" i="1"/>
  <c r="DJ6" i="1"/>
  <c r="DD50" i="1"/>
  <c r="DF50" i="1"/>
  <c r="DD42" i="1"/>
  <c r="DD36" i="1"/>
  <c r="DF36" i="1"/>
  <c r="DD13" i="1"/>
  <c r="DF13" i="1"/>
  <c r="DF6" i="1"/>
  <c r="CZ50" i="1"/>
  <c r="DB42" i="1"/>
  <c r="CZ36" i="1"/>
  <c r="CZ13" i="1"/>
  <c r="DB13" i="1"/>
  <c r="CZ6" i="1"/>
  <c r="CV50" i="1"/>
  <c r="CX50" i="1"/>
  <c r="CV42" i="1"/>
  <c r="CV36" i="1"/>
  <c r="CX36" i="1"/>
  <c r="CV13" i="1"/>
  <c r="CX13" i="1"/>
  <c r="CT50" i="1"/>
  <c r="CT42" i="1"/>
  <c r="CR36" i="1"/>
  <c r="CT36" i="1"/>
  <c r="CR13" i="1"/>
  <c r="CT13" i="1"/>
  <c r="CT6" i="1"/>
  <c r="CN50" i="1"/>
  <c r="CP36" i="1"/>
  <c r="CN13" i="1"/>
  <c r="CP13" i="1"/>
  <c r="CP6" i="1"/>
  <c r="CJ50" i="1"/>
  <c r="CJ42" i="1"/>
  <c r="CL42" i="1"/>
  <c r="CJ36" i="1"/>
  <c r="CL36" i="1"/>
  <c r="CJ13" i="1"/>
  <c r="CL13" i="1"/>
  <c r="CL6" i="1"/>
  <c r="CF50" i="1"/>
  <c r="CH50" i="1"/>
  <c r="CF42" i="1"/>
  <c r="CH42" i="1"/>
  <c r="CF36" i="1"/>
  <c r="CH36" i="1"/>
  <c r="CF13" i="1"/>
  <c r="CH13" i="1"/>
  <c r="CH6" i="1"/>
  <c r="CB50" i="1"/>
  <c r="CD50" i="1"/>
  <c r="CB42" i="1"/>
  <c r="CD42" i="1"/>
  <c r="CB36" i="1"/>
  <c r="CD13" i="1"/>
  <c r="CD6" i="1"/>
  <c r="BX50" i="1"/>
  <c r="BZ50" i="1"/>
  <c r="BZ13" i="1"/>
  <c r="BT50" i="1"/>
  <c r="BV50" i="1"/>
  <c r="BT42" i="1"/>
  <c r="BV42" i="1"/>
  <c r="BT36" i="1"/>
  <c r="BV36" i="1"/>
  <c r="BT13" i="1"/>
  <c r="BV13" i="1"/>
  <c r="BT6" i="1"/>
  <c r="BV6" i="1"/>
  <c r="BP50" i="1"/>
  <c r="BP42" i="1"/>
  <c r="BP36" i="1"/>
  <c r="BP13" i="1"/>
  <c r="BR13" i="1"/>
  <c r="BR6" i="1"/>
  <c r="BL50" i="1"/>
  <c r="BN50" i="1"/>
  <c r="BN42" i="1"/>
  <c r="BL13" i="1"/>
  <c r="BN13" i="1"/>
  <c r="BL6" i="1"/>
  <c r="BN6" i="1"/>
  <c r="BH50" i="1"/>
  <c r="BJ50" i="1"/>
  <c r="BH13" i="1"/>
  <c r="BJ13" i="1"/>
  <c r="BD50" i="1"/>
  <c r="BD42" i="1"/>
  <c r="BD13" i="1"/>
  <c r="BF13" i="1"/>
  <c r="AZ50" i="1"/>
  <c r="AZ42" i="1"/>
  <c r="BB42" i="1"/>
  <c r="BB36" i="1"/>
  <c r="AZ13" i="1"/>
  <c r="BB13" i="1"/>
  <c r="AX50" i="1"/>
  <c r="AV42" i="1"/>
  <c r="AX42" i="1"/>
  <c r="AV13" i="1"/>
  <c r="AX13" i="1"/>
  <c r="AX6" i="1"/>
  <c r="AT50" i="1"/>
  <c r="AR42" i="1"/>
  <c r="AT42" i="1"/>
  <c r="AR36" i="1"/>
  <c r="AT13" i="1"/>
  <c r="AT6" i="1"/>
  <c r="AP50" i="1"/>
  <c r="AN42" i="1"/>
  <c r="AP42" i="1"/>
  <c r="AP13" i="1"/>
  <c r="AP6" i="1"/>
  <c r="AJ50" i="1"/>
  <c r="AJ42" i="1"/>
  <c r="AL42" i="1"/>
  <c r="AL36" i="1"/>
  <c r="AJ13" i="1"/>
  <c r="AL13" i="1"/>
  <c r="AL6" i="1"/>
  <c r="AF42" i="1"/>
  <c r="AH42" i="1"/>
  <c r="AF36" i="1"/>
  <c r="AF13" i="1"/>
  <c r="AF6" i="1"/>
  <c r="AR79" i="1"/>
  <c r="AN79" i="1"/>
  <c r="AJ79" i="1"/>
  <c r="AB50" i="1"/>
  <c r="AB42" i="1"/>
  <c r="AD13" i="1"/>
  <c r="AB10" i="1"/>
  <c r="AB9" i="1"/>
  <c r="AB8" i="1"/>
  <c r="X50" i="1"/>
  <c r="X42" i="1"/>
  <c r="Z42" i="1"/>
  <c r="X36" i="1"/>
  <c r="X13" i="1"/>
  <c r="V50" i="1"/>
  <c r="V13" i="1"/>
  <c r="T13" i="1"/>
  <c r="R36" i="1"/>
  <c r="N50" i="1"/>
  <c r="L50" i="1"/>
  <c r="L42" i="1"/>
  <c r="N13" i="1"/>
  <c r="L13" i="1"/>
  <c r="L6" i="1"/>
  <c r="D79" i="1"/>
  <c r="AB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Inga Kāpiņa</author>
  </authors>
  <commentList>
    <comment ref="A57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186"/>
          </rPr>
          <t>Inga Kāpiņa:</t>
        </r>
        <r>
          <rPr>
            <sz val="9"/>
            <color indexed="81"/>
            <rFont val="Tahoma"/>
            <family val="2"/>
            <charset val="186"/>
          </rPr>
          <t xml:space="preserve">
Ārpus bilances uzskaitītajām saistībām netiek sniegtas ziņas par kavējuma dienām, līdz ar to par šīm saistībām nav informācijas par kavējumiem.</t>
        </r>
      </text>
    </comment>
    <comment ref="A98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186"/>
          </rPr>
          <t>Inga Kāpiņa:</t>
        </r>
        <r>
          <rPr>
            <sz val="9"/>
            <color indexed="81"/>
            <rFont val="Tahoma"/>
            <family val="2"/>
            <charset val="186"/>
          </rPr>
          <t xml:space="preserve">
Procentuālā attiecībā pret personām ar spēkā esošām saistībām</t>
        </r>
      </text>
    </comment>
  </commentList>
</comments>
</file>

<file path=xl/sharedStrings.xml><?xml version="1.0" encoding="utf-8"?>
<sst xmlns="http://schemas.openxmlformats.org/spreadsheetml/2006/main" count="577" uniqueCount="144">
  <si>
    <t>Juridiskas personas</t>
  </si>
  <si>
    <t>Fiziskas personas</t>
  </si>
  <si>
    <t>Nerezidenti</t>
  </si>
  <si>
    <t>Rezidenti</t>
  </si>
  <si>
    <t>Personas ar aktuāliem pārkāpumiem</t>
  </si>
  <si>
    <t>Personas</t>
  </si>
  <si>
    <t>Krājaizdevu sabiedrība</t>
  </si>
  <si>
    <t>Apdrošinātājs</t>
  </si>
  <si>
    <t>Saistītā komercsabiedrība</t>
  </si>
  <si>
    <t>Kredītiestāde</t>
  </si>
  <si>
    <t>Pieprasījumu skaits</t>
  </si>
  <si>
    <t>Nav informācijas</t>
  </si>
  <si>
    <t>Virs 180 dienām</t>
  </si>
  <si>
    <t>No 91 līdz 180 dienām</t>
  </si>
  <si>
    <t>No 31 līdz 90 dienām</t>
  </si>
  <si>
    <t>No 6 līdz 30 dienām</t>
  </si>
  <si>
    <t>Līdz 5 dienām</t>
  </si>
  <si>
    <t>Nav kavējuma</t>
  </si>
  <si>
    <t>Saistību pārkāpuma periodi</t>
  </si>
  <si>
    <t>Pārējās</t>
  </si>
  <si>
    <t>SEK</t>
  </si>
  <si>
    <t>CHF</t>
  </si>
  <si>
    <t>USD</t>
  </si>
  <si>
    <t>LVL</t>
  </si>
  <si>
    <t>EUR</t>
  </si>
  <si>
    <t>Saistību atlikuma valūta</t>
  </si>
  <si>
    <t>&gt; 50 000</t>
  </si>
  <si>
    <t>10 000 līdz 50 000</t>
  </si>
  <si>
    <t>1 000 līdz 10 000</t>
  </si>
  <si>
    <t>Līdz 1 000 eiro</t>
  </si>
  <si>
    <t>Saistību atlikuma summas diapazons</t>
  </si>
  <si>
    <t>Pārējās saistības</t>
  </si>
  <si>
    <t>Operatīvais līzings</t>
  </si>
  <si>
    <t>Pārējie kredīti</t>
  </si>
  <si>
    <t>Faktorings</t>
  </si>
  <si>
    <t>Kredīts nekustamā īpašuma iegādei</t>
  </si>
  <si>
    <t>Kredīts mājokļa iegādei</t>
  </si>
  <si>
    <t>Patēriņa kredīts</t>
  </si>
  <si>
    <t>Norēķinu karšu kredīts</t>
  </si>
  <si>
    <t>Finanšu līzings</t>
  </si>
  <si>
    <t>Vekselis</t>
  </si>
  <si>
    <t>Reverse repo darījums</t>
  </si>
  <si>
    <t>Industriālais kredīts</t>
  </si>
  <si>
    <t>Komerckredīts</t>
  </si>
  <si>
    <t>Saistību veidi</t>
  </si>
  <si>
    <t>Saistību atlikums</t>
  </si>
  <si>
    <t>Atlikums EUR</t>
  </si>
  <si>
    <t>Skaits</t>
  </si>
  <si>
    <t>4. ceturksnis</t>
  </si>
  <si>
    <t>3. ceturksnis</t>
  </si>
  <si>
    <t>2. ceturksnis</t>
  </si>
  <si>
    <t>2008. gads</t>
  </si>
  <si>
    <t>1. cetruksnis</t>
  </si>
  <si>
    <t>2. cetruksnis</t>
  </si>
  <si>
    <t>3. cetruksnis</t>
  </si>
  <si>
    <t>4. cetruksnis</t>
  </si>
  <si>
    <t>2009. gads</t>
  </si>
  <si>
    <t>2010. gads</t>
  </si>
  <si>
    <t>2011. gads</t>
  </si>
  <si>
    <t>2012. gads</t>
  </si>
  <si>
    <t>2013. gads</t>
  </si>
  <si>
    <t>2014. gads</t>
  </si>
  <si>
    <t>2015. gads</t>
  </si>
  <si>
    <t>2016. gads</t>
  </si>
  <si>
    <t>Personas ar spēkā esošām saistībām</t>
  </si>
  <si>
    <t>Struktūra</t>
  </si>
  <si>
    <t>2017. gads</t>
  </si>
  <si>
    <t>2018. gads</t>
  </si>
  <si>
    <t>Pārsnieguma kredīts</t>
  </si>
  <si>
    <t>Atjaunojamais kredīts</t>
  </si>
  <si>
    <t>Vairākiespēju līgums</t>
  </si>
  <si>
    <t>Kredītlīnija</t>
  </si>
  <si>
    <t>Valsts institūcijas</t>
  </si>
  <si>
    <t>2019. gads</t>
  </si>
  <si>
    <t>1. cetrtuksnis</t>
  </si>
  <si>
    <t>Galvojums (garantija)</t>
  </si>
  <si>
    <t>Akreditīvs (kredītvēstule)</t>
  </si>
  <si>
    <t>2. cetrtuksnis</t>
  </si>
  <si>
    <t>3. cetrtuksnis</t>
  </si>
  <si>
    <t>4. cetrtuksnis</t>
  </si>
  <si>
    <t>2020. gads</t>
  </si>
  <si>
    <t>Studiju kredīts</t>
  </si>
  <si>
    <t>Studējošā kredīts</t>
  </si>
  <si>
    <t>Saistību neizmantotais atlikums EUR</t>
  </si>
  <si>
    <t>2021. gads</t>
  </si>
  <si>
    <t>1. ceturksnis</t>
  </si>
  <si>
    <t>Remaining amount of principal</t>
  </si>
  <si>
    <t>Credit institutions</t>
  </si>
  <si>
    <t>Overdraft</t>
  </si>
  <si>
    <t>Revolving credit</t>
  </si>
  <si>
    <t>Credit line</t>
  </si>
  <si>
    <t>Reverse repo</t>
  </si>
  <si>
    <t>Promissory note</t>
  </si>
  <si>
    <t>Financial leases</t>
  </si>
  <si>
    <t>Payment card credit</t>
  </si>
  <si>
    <t>Consumer credit</t>
  </si>
  <si>
    <t>Loan for house purchase</t>
  </si>
  <si>
    <t xml:space="preserve">Loan for real estate purchase  </t>
  </si>
  <si>
    <t>Factoring</t>
  </si>
  <si>
    <t>Other loans</t>
  </si>
  <si>
    <t>Operating lease (rent)</t>
  </si>
  <si>
    <t>Multi-option facility</t>
  </si>
  <si>
    <t>Warranty or guarantee</t>
  </si>
  <si>
    <t>Letter of credit</t>
  </si>
  <si>
    <t>Study loan</t>
  </si>
  <si>
    <t>Student loan</t>
  </si>
  <si>
    <t>Commercial company with close relations with Credit institution</t>
  </si>
  <si>
    <t>Credit union</t>
  </si>
  <si>
    <t>Insurance provider</t>
  </si>
  <si>
    <t>State institutions</t>
  </si>
  <si>
    <t>Loan Type</t>
  </si>
  <si>
    <t>Remaining outstanding nominal amount diapazone</t>
  </si>
  <si>
    <t>10 000 to 50 000</t>
  </si>
  <si>
    <t>Over 50 000</t>
  </si>
  <si>
    <t>Remaining outstanding nominal amount currency</t>
  </si>
  <si>
    <t>Others</t>
  </si>
  <si>
    <t>Delay Period</t>
  </si>
  <si>
    <t>No delay</t>
  </si>
  <si>
    <t>Till 5 days</t>
  </si>
  <si>
    <t>6 to 30 days</t>
  </si>
  <si>
    <t>31-90 days</t>
  </si>
  <si>
    <t>91-180 days</t>
  </si>
  <si>
    <t>Over 180 days</t>
  </si>
  <si>
    <t>No information</t>
  </si>
  <si>
    <t>Credit register data requests</t>
  </si>
  <si>
    <t>Persons</t>
  </si>
  <si>
    <t>Residents</t>
  </si>
  <si>
    <t>Non-residents</t>
  </si>
  <si>
    <t>Legal persons</t>
  </si>
  <si>
    <t>Natural persons</t>
  </si>
  <si>
    <t>Persons with obligations in effect</t>
  </si>
  <si>
    <t>Persons with obligation' violence in effect</t>
  </si>
  <si>
    <t>Credit register statistic's</t>
  </si>
  <si>
    <t>Till 1 000 euro</t>
  </si>
  <si>
    <t>1 000 to 10 000</t>
  </si>
  <si>
    <t>Count</t>
  </si>
  <si>
    <t>Structure</t>
  </si>
  <si>
    <t>Remaining nominal amount EUR</t>
  </si>
  <si>
    <t>Off-balance sheet amount EUR</t>
  </si>
  <si>
    <t>2022. gads</t>
  </si>
  <si>
    <t>Ceturkšņa laikā noslēgti jauni līgumi par saistībām (saistību rašanās veids "Saskaņā ar noslēgtu jaunu līgumu")</t>
  </si>
  <si>
    <t>New credit agreements entered into during the quarter (type of loans origin "Arising under a new customer contract which has been signed")</t>
  </si>
  <si>
    <t>Kredītu reģistra statistikas datu kopsavilkums</t>
  </si>
  <si>
    <t>2023. gads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</si>
</sst>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0.0%"/>
    <numFmt numFmtId="165" formatCode="_ * #,##0_ ;_ * \-#,##0_ ;_ * &quot;-&quot;??_ ;_ @_ "/>
    <numFmt numFmtId="169" formatCode="_ * #,##0.00_ ;_ * \-#,##0.00_ ;_ * &quot;-&quot;??_ ;_ @_ "/>
  </numFmts>
  <fonts count="2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/>
      <top/>
      <bottom/>
      <diagonal/>
    </border>
    <border>
      <left/>
      <right/>
      <top/>
      <bottom style="thin">
        <color theme="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9" applyNumberFormat="0" applyFill="0" applyAlignment="0" applyProtection="0"/>
    <xf numFmtId="0" fontId="8" fillId="0" borderId="10" applyNumberFormat="0" applyFill="0" applyAlignment="0" applyProtection="0"/>
    <xf numFmtId="0" fontId="9" fillId="0" borderId="11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12" applyNumberFormat="0" applyAlignment="0" applyProtection="0"/>
    <xf numFmtId="0" fontId="14" fillId="6" borderId="13" applyNumberFormat="0" applyAlignment="0" applyProtection="0"/>
    <xf numFmtId="0" fontId="15" fillId="6" borderId="12" applyNumberFormat="0" applyAlignment="0" applyProtection="0"/>
    <xf numFmtId="0" fontId="16" fillId="0" borderId="14" applyNumberFormat="0" applyFill="0" applyAlignment="0" applyProtection="0"/>
    <xf numFmtId="0" fontId="17" fillId="7" borderId="15" applyNumberFormat="0" applyAlignment="0" applyProtection="0"/>
    <xf numFmtId="0" fontId="18" fillId="0" borderId="0" applyNumberFormat="0" applyFill="0" applyBorder="0" applyAlignment="0" applyProtection="0"/>
    <xf numFmtId="0" fontId="1" fillId="8" borderId="16" applyNumberFormat="0" applyFont="0" applyAlignment="0" applyProtection="0"/>
    <xf numFmtId="0" fontId="19" fillId="0" borderId="0" applyNumberFormat="0" applyFill="0" applyBorder="0" applyAlignment="0" applyProtection="0"/>
    <xf numFmtId="0" fontId="2" fillId="0" borderId="17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9" fontId="1" fillId="0" borderId="0" applyFont="0" applyFill="0" applyBorder="0" applyAlignment="0" applyProtection="0"/>
  </cellStyleXfs>
  <cellXfs count="41">
    <xf numFmtId="0" fontId="0" fillId="0" borderId="0" xfId="0"/>
    <xf numFmtId="3" fontId="0" fillId="0" borderId="1" xfId="0" applyNumberFormat="1" applyBorder="1"/>
    <xf numFmtId="164" fontId="0" fillId="0" borderId="2" xfId="1" applyNumberFormat="1" applyFont="1" applyBorder="1"/>
    <xf numFmtId="164" fontId="0" fillId="0" borderId="1" xfId="1" applyNumberFormat="1" applyFont="1" applyBorder="1"/>
    <xf numFmtId="0" fontId="0" fillId="0" borderId="1" xfId="0" applyBorder="1" applyAlignment="1">
      <alignment horizontal="left"/>
    </xf>
    <xf numFmtId="0" fontId="3" fillId="0" borderId="0" xfId="0" applyFont="1"/>
    <xf numFmtId="3" fontId="3" fillId="0" borderId="1" xfId="0" applyNumberFormat="1" applyFont="1" applyBorder="1"/>
    <xf numFmtId="164" fontId="3" fillId="0" borderId="2" xfId="0" applyNumberFormat="1" applyFont="1" applyBorder="1"/>
    <xf numFmtId="164" fontId="3" fillId="0" borderId="1" xfId="0" applyNumberFormat="1" applyFont="1" applyBorder="1"/>
    <xf numFmtId="0" fontId="3" fillId="0" borderId="1" xfId="0" applyFont="1" applyBorder="1"/>
    <xf numFmtId="3" fontId="0" fillId="0" borderId="3" xfId="0" applyNumberFormat="1" applyBorder="1"/>
    <xf numFmtId="164" fontId="0" fillId="0" borderId="4" xfId="1" applyNumberFormat="1" applyFont="1" applyBorder="1"/>
    <xf numFmtId="164" fontId="0" fillId="0" borderId="3" xfId="1" applyNumberFormat="1" applyFont="1" applyBorder="1"/>
    <xf numFmtId="0" fontId="0" fillId="0" borderId="3" xfId="0" applyBorder="1" applyAlignment="1">
      <alignment horizontal="left"/>
    </xf>
    <xf numFmtId="164" fontId="3" fillId="0" borderId="2" xfId="1" applyNumberFormat="1" applyFont="1" applyBorder="1"/>
    <xf numFmtId="164" fontId="3" fillId="0" borderId="1" xfId="1" applyNumberFormat="1" applyFont="1" applyBorder="1"/>
    <xf numFmtId="0" fontId="0" fillId="0" borderId="1" xfId="0" applyBorder="1"/>
    <xf numFmtId="0" fontId="0" fillId="0" borderId="2" xfId="0" applyBorder="1"/>
    <xf numFmtId="0" fontId="2" fillId="0" borderId="1" xfId="0" applyFont="1" applyBorder="1"/>
    <xf numFmtId="3" fontId="0" fillId="0" borderId="0" xfId="0" applyNumberFormat="1"/>
    <xf numFmtId="0" fontId="0" fillId="0" borderId="3" xfId="0" applyBorder="1" applyAlignment="1">
      <alignment horizontal="center"/>
    </xf>
    <xf numFmtId="0" fontId="0" fillId="0" borderId="1" xfId="0" applyBorder="1" applyAlignment="1">
      <alignment wrapText="1"/>
    </xf>
    <xf numFmtId="3" fontId="0" fillId="0" borderId="1" xfId="1" applyNumberFormat="1" applyFont="1" applyBorder="1"/>
    <xf numFmtId="3" fontId="0" fillId="0" borderId="3" xfId="1" applyNumberFormat="1" applyFont="1" applyBorder="1"/>
    <xf numFmtId="165" fontId="0" fillId="0" borderId="1" xfId="2" applyNumberFormat="1" applyFont="1" applyBorder="1"/>
    <xf numFmtId="165" fontId="0" fillId="0" borderId="3" xfId="2" applyNumberFormat="1" applyFont="1" applyBorder="1"/>
    <xf numFmtId="0" fontId="0" fillId="0" borderId="3" xfId="0" applyBorder="1"/>
    <xf numFmtId="0" fontId="0" fillId="0" borderId="6" xfId="0" applyBorder="1"/>
    <xf numFmtId="0" fontId="0" fillId="0" borderId="5" xfId="0" applyBorder="1"/>
    <xf numFmtId="37" fontId="0" fillId="0" borderId="0" xfId="0" applyNumberFormat="1"/>
    <xf numFmtId="37" fontId="0" fillId="0" borderId="1" xfId="0" applyNumberFormat="1" applyBorder="1"/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8" xfId="0" applyBorder="1"/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8" xfId="0" applyBorder="1" applyAlignment="1">
      <alignment horizontal="center"/>
    </xf>
  </cellXfs>
  <cellStyles count="45">
    <cellStyle name="20% no 1. izcēluma" xfId="21" builtinId="30" customBuiltin="1"/>
    <cellStyle name="20% no 2. izcēluma" xfId="25" builtinId="34" customBuiltin="1"/>
    <cellStyle name="20% no 3. izcēluma" xfId="29" builtinId="38" customBuiltin="1"/>
    <cellStyle name="20% no 4. izcēluma" xfId="33" builtinId="42" customBuiltin="1"/>
    <cellStyle name="20% no 5. izcēluma" xfId="37" builtinId="46" customBuiltin="1"/>
    <cellStyle name="20% no 6. izcēluma" xfId="41" builtinId="50" customBuiltin="1"/>
    <cellStyle name="40% no 1. izcēluma" xfId="22" builtinId="31" customBuiltin="1"/>
    <cellStyle name="40% no 2. izcēluma" xfId="26" builtinId="35" customBuiltin="1"/>
    <cellStyle name="40% no 3. izcēluma" xfId="30" builtinId="39" customBuiltin="1"/>
    <cellStyle name="40% no 4. izcēluma" xfId="34" builtinId="43" customBuiltin="1"/>
    <cellStyle name="40% no 5. izcēluma" xfId="38" builtinId="47" customBuiltin="1"/>
    <cellStyle name="40% no 6. izcēluma" xfId="42" builtinId="51" customBuiltin="1"/>
    <cellStyle name="60% no 1. izcēluma" xfId="23" builtinId="32" customBuiltin="1"/>
    <cellStyle name="60% no 2. izcēluma" xfId="27" builtinId="36" customBuiltin="1"/>
    <cellStyle name="60% no 3. izcēluma" xfId="31" builtinId="40" customBuiltin="1"/>
    <cellStyle name="60% no 4. izcēluma" xfId="35" builtinId="44" customBuiltin="1"/>
    <cellStyle name="60% no 5. izcēluma" xfId="39" builtinId="48" customBuiltin="1"/>
    <cellStyle name="60% no 6. izcēluma" xfId="43" builtinId="52" customBuiltin="1"/>
    <cellStyle name="Aprēķināšana" xfId="13" builtinId="22" customBuiltin="1"/>
    <cellStyle name="Brīdinājuma teksts" xfId="16" builtinId="11" customBuiltin="1"/>
    <cellStyle name="Ievade" xfId="11" builtinId="20" customBuiltin="1"/>
    <cellStyle name="Izcēlums (1. veids)" xfId="20" builtinId="29" customBuiltin="1"/>
    <cellStyle name="Izcēlums (2. veids)" xfId="24" builtinId="33" customBuiltin="1"/>
    <cellStyle name="Izcēlums (3. veids)" xfId="28" builtinId="37" customBuiltin="1"/>
    <cellStyle name="Izcēlums (4. veids)" xfId="32" builtinId="41" customBuiltin="1"/>
    <cellStyle name="Izcēlums (5. veids)" xfId="36" builtinId="45" customBuiltin="1"/>
    <cellStyle name="Izcēlums (6. veids)" xfId="40" builtinId="49" customBuiltin="1"/>
    <cellStyle name="Izvade" xfId="12" builtinId="21" customBuiltin="1"/>
    <cellStyle name="Komats" xfId="2" builtinId="3"/>
    <cellStyle name="Komats 2" xfId="44" xr:uid="{ECA13ED7-8E42-4FF4-85A2-CFD2A00E2D78}"/>
    <cellStyle name="Kopsumma" xfId="19" builtinId="25" customBuiltin="1"/>
    <cellStyle name="Labs" xfId="8" builtinId="26" customBuiltin="1"/>
    <cellStyle name="Neitrāls" xfId="10" builtinId="28" customBuiltin="1"/>
    <cellStyle name="Nosaukums" xfId="3" builtinId="15" customBuiltin="1"/>
    <cellStyle name="Parasts" xfId="0" builtinId="0"/>
    <cellStyle name="Paskaidrojošs teksts" xfId="18" builtinId="53" customBuiltin="1"/>
    <cellStyle name="Pārbaudes šūna" xfId="15" builtinId="23" customBuiltin="1"/>
    <cellStyle name="Piezīme" xfId="17" builtinId="10" customBuiltin="1"/>
    <cellStyle name="Procenti" xfId="1" builtinId="5"/>
    <cellStyle name="Saistīta šūna" xfId="14" builtinId="24" customBuiltin="1"/>
    <cellStyle name="Slikts" xfId="9" builtinId="27" customBuiltin="1"/>
    <cellStyle name="Virsraksts 1" xfId="4" builtinId="16" customBuiltin="1"/>
    <cellStyle name="Virsraksts 2" xfId="5" builtinId="17" customBuiltin="1"/>
    <cellStyle name="Virsraksts 3" xfId="6" builtinId="18" customBuiltin="1"/>
    <cellStyle name="Virsraksts 4" xfId="7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ADC103"/>
  <sheetViews>
    <sheetView tabSelected="1" zoomScale="80" zoomScaleNormal="80" workbookViewId="0">
      <pane xSplit="2" ySplit="4" topLeftCell="IU5" activePane="bottomRight" state="frozen"/>
      <selection pane="topRight" activeCell="C1" sqref="C1"/>
      <selection pane="bottomLeft" activeCell="A5" sqref="A5"/>
      <selection pane="bottomRight" activeCell="IZ99" sqref="IZ99:IZ102"/>
    </sheetView>
  </sheetViews>
  <sheetFormatPr defaultRowHeight="14.4" x14ac:dyDescent="0.3"/>
  <cols>
    <col min="1" max="1" width="33.33203125" customWidth="1"/>
    <col min="2" max="2" width="39.33203125" customWidth="1"/>
    <col min="3" max="3" width="13.44140625" customWidth="1"/>
    <col min="4" max="4" width="11.44140625" customWidth="1"/>
    <col min="5" max="5" width="14" customWidth="1"/>
    <col min="6" max="6" width="11.44140625" customWidth="1"/>
    <col min="7" max="7" width="9.88671875" customWidth="1"/>
    <col min="8" max="8" width="8.88671875" customWidth="1"/>
    <col min="9" max="9" width="14" customWidth="1"/>
    <col min="10" max="10" width="8.88671875" customWidth="1"/>
    <col min="11" max="11" width="10.33203125" customWidth="1"/>
    <col min="12" max="12" width="8.88671875" customWidth="1"/>
    <col min="13" max="13" width="14" customWidth="1"/>
    <col min="14" max="14" width="8.88671875" customWidth="1"/>
    <col min="15" max="15" width="13.44140625" customWidth="1" collapsed="1"/>
    <col min="16" max="16" width="11.44140625" customWidth="1"/>
    <col min="17" max="17" width="14" customWidth="1"/>
    <col min="18" max="18" width="11.44140625" customWidth="1"/>
    <col min="19" max="19" width="13.44140625" customWidth="1"/>
    <col min="20" max="20" width="11.44140625" customWidth="1"/>
    <col min="21" max="21" width="14" customWidth="1"/>
    <col min="22" max="22" width="11.44140625" customWidth="1"/>
    <col min="23" max="23" width="13.44140625" customWidth="1"/>
    <col min="24" max="24" width="11.44140625" customWidth="1"/>
    <col min="25" max="25" width="14" customWidth="1"/>
    <col min="26" max="26" width="11.44140625" customWidth="1"/>
    <col min="27" max="27" width="13.44140625" customWidth="1"/>
    <col min="28" max="28" width="11.44140625" customWidth="1"/>
    <col min="29" max="29" width="14" customWidth="1"/>
    <col min="30" max="30" width="11.44140625" customWidth="1" collapsed="1"/>
    <col min="31" max="31" width="13.44140625" customWidth="1"/>
    <col min="32" max="32" width="11.44140625" customWidth="1"/>
    <col min="33" max="33" width="14" customWidth="1"/>
    <col min="34" max="34" width="11.44140625" customWidth="1"/>
    <col min="35" max="35" width="13.44140625" customWidth="1"/>
    <col min="36" max="36" width="11.44140625" customWidth="1"/>
    <col min="37" max="37" width="14" customWidth="1"/>
    <col min="38" max="38" width="11.44140625" customWidth="1"/>
    <col min="39" max="39" width="13.44140625" customWidth="1"/>
    <col min="40" max="40" width="11.44140625" customWidth="1"/>
    <col min="41" max="41" width="14" customWidth="1"/>
    <col min="42" max="42" width="11.44140625" customWidth="1"/>
    <col min="43" max="43" width="13.44140625" customWidth="1"/>
    <col min="44" max="44" width="11.44140625" customWidth="1"/>
    <col min="45" max="45" width="14" customWidth="1"/>
    <col min="46" max="46" width="11.44140625" customWidth="1"/>
    <col min="47" max="47" width="13.44140625" customWidth="1"/>
    <col min="48" max="48" width="11.44140625" customWidth="1"/>
    <col min="49" max="49" width="14" customWidth="1"/>
    <col min="50" max="50" width="11.44140625" customWidth="1"/>
    <col min="51" max="51" width="13.44140625" customWidth="1"/>
    <col min="52" max="52" width="11.44140625" customWidth="1"/>
    <col min="53" max="53" width="14" customWidth="1"/>
    <col min="54" max="54" width="11.44140625" customWidth="1"/>
    <col min="55" max="55" width="13.44140625" customWidth="1"/>
    <col min="56" max="56" width="11.44140625" customWidth="1"/>
    <col min="57" max="57" width="14" customWidth="1"/>
    <col min="58" max="58" width="11.44140625" customWidth="1"/>
    <col min="59" max="59" width="13.44140625" customWidth="1"/>
    <col min="60" max="60" width="11.44140625" customWidth="1"/>
    <col min="61" max="61" width="14" customWidth="1"/>
    <col min="62" max="62" width="11.44140625" customWidth="1"/>
    <col min="63" max="63" width="13.44140625" customWidth="1" collapsed="1"/>
    <col min="64" max="64" width="11.44140625" customWidth="1"/>
    <col min="65" max="65" width="14" customWidth="1"/>
    <col min="66" max="66" width="11.44140625" customWidth="1"/>
    <col min="67" max="67" width="13.44140625" customWidth="1"/>
    <col min="68" max="68" width="11.44140625" customWidth="1"/>
    <col min="69" max="69" width="14" customWidth="1"/>
    <col min="70" max="70" width="11.44140625" customWidth="1"/>
    <col min="71" max="71" width="13.44140625" customWidth="1"/>
    <col min="72" max="72" width="11.44140625" customWidth="1"/>
    <col min="73" max="73" width="14" customWidth="1"/>
    <col min="74" max="74" width="11.44140625" customWidth="1"/>
    <col min="75" max="75" width="13.44140625" customWidth="1"/>
    <col min="76" max="76" width="11.44140625" customWidth="1"/>
    <col min="77" max="77" width="14" customWidth="1"/>
    <col min="78" max="78" width="11.44140625" customWidth="1"/>
    <col min="79" max="79" width="13.44140625" customWidth="1"/>
    <col min="80" max="80" width="11.44140625" customWidth="1"/>
    <col min="81" max="81" width="14" customWidth="1"/>
    <col min="82" max="82" width="11.44140625" customWidth="1"/>
    <col min="83" max="83" width="13.44140625" customWidth="1"/>
    <col min="84" max="84" width="11.44140625" customWidth="1"/>
    <col min="85" max="85" width="14" customWidth="1"/>
    <col min="86" max="86" width="11.44140625" customWidth="1"/>
    <col min="87" max="87" width="13.44140625" customWidth="1"/>
    <col min="88" max="88" width="11.44140625" customWidth="1"/>
    <col min="89" max="89" width="14" customWidth="1"/>
    <col min="90" max="90" width="11.44140625" customWidth="1"/>
    <col min="91" max="91" width="13.44140625" customWidth="1"/>
    <col min="92" max="92" width="11.44140625" customWidth="1"/>
    <col min="93" max="93" width="14" customWidth="1"/>
    <col min="94" max="94" width="11.44140625" customWidth="1"/>
    <col min="95" max="95" width="13.44140625" customWidth="1"/>
    <col min="96" max="96" width="11.44140625" customWidth="1"/>
    <col min="97" max="97" width="14" customWidth="1"/>
    <col min="98" max="98" width="11.44140625" customWidth="1"/>
    <col min="99" max="99" width="13.44140625" customWidth="1"/>
    <col min="100" max="100" width="11.44140625" customWidth="1"/>
    <col min="101" max="101" width="14" customWidth="1"/>
    <col min="102" max="102" width="11.44140625" customWidth="1"/>
    <col min="103" max="103" width="13.44140625" customWidth="1"/>
    <col min="104" max="104" width="11.44140625" customWidth="1"/>
    <col min="105" max="105" width="14" customWidth="1"/>
    <col min="106" max="106" width="11.44140625" customWidth="1"/>
    <col min="107" max="107" width="13.44140625" customWidth="1"/>
    <col min="108" max="108" width="11.44140625" customWidth="1"/>
    <col min="109" max="109" width="14" customWidth="1"/>
    <col min="110" max="110" width="11.44140625" customWidth="1"/>
    <col min="111" max="111" width="13.44140625" customWidth="1"/>
    <col min="112" max="112" width="11.44140625" customWidth="1"/>
    <col min="113" max="113" width="14" customWidth="1"/>
    <col min="114" max="114" width="11.44140625" customWidth="1"/>
    <col min="115" max="115" width="13.44140625" customWidth="1"/>
    <col min="116" max="116" width="11.44140625" customWidth="1"/>
    <col min="117" max="117" width="14" customWidth="1"/>
    <col min="118" max="118" width="11.44140625" customWidth="1"/>
    <col min="119" max="119" width="13.44140625" customWidth="1"/>
    <col min="120" max="120" width="11.44140625" customWidth="1"/>
    <col min="121" max="121" width="14" customWidth="1"/>
    <col min="122" max="122" width="11.44140625" customWidth="1"/>
    <col min="123" max="123" width="13.44140625" customWidth="1"/>
    <col min="124" max="124" width="11.44140625" customWidth="1"/>
    <col min="125" max="125" width="14" customWidth="1"/>
    <col min="126" max="126" width="11.44140625" customWidth="1"/>
    <col min="127" max="127" width="13.44140625" customWidth="1"/>
    <col min="128" max="128" width="11.44140625" customWidth="1"/>
    <col min="129" max="129" width="14" customWidth="1"/>
    <col min="130" max="130" width="11.44140625" customWidth="1"/>
    <col min="131" max="131" width="13.44140625" customWidth="1"/>
    <col min="132" max="132" width="11.44140625" customWidth="1"/>
    <col min="133" max="133" width="14" customWidth="1"/>
    <col min="134" max="134" width="11.44140625" customWidth="1"/>
    <col min="135" max="135" width="13.44140625" customWidth="1"/>
    <col min="136" max="136" width="11.44140625" customWidth="1"/>
    <col min="137" max="137" width="14" customWidth="1"/>
    <col min="138" max="138" width="11.44140625" customWidth="1"/>
    <col min="139" max="139" width="13.44140625" customWidth="1"/>
    <col min="140" max="140" width="11.44140625" customWidth="1"/>
    <col min="141" max="141" width="14" customWidth="1"/>
    <col min="142" max="142" width="11.44140625" customWidth="1"/>
    <col min="143" max="143" width="13.44140625" customWidth="1"/>
    <col min="144" max="144" width="11.44140625" customWidth="1"/>
    <col min="145" max="145" width="14" customWidth="1"/>
    <col min="146" max="146" width="11.44140625" customWidth="1"/>
    <col min="147" max="147" width="13.44140625" customWidth="1"/>
    <col min="148" max="148" width="11.44140625" customWidth="1"/>
    <col min="149" max="149" width="14" customWidth="1"/>
    <col min="150" max="150" width="11.44140625" customWidth="1"/>
    <col min="151" max="151" width="13.44140625" customWidth="1"/>
    <col min="152" max="152" width="11.44140625" customWidth="1"/>
    <col min="153" max="153" width="14" customWidth="1"/>
    <col min="154" max="154" width="11.44140625" customWidth="1"/>
    <col min="155" max="155" width="13.44140625" customWidth="1"/>
    <col min="156" max="156" width="11.44140625" customWidth="1"/>
    <col min="157" max="157" width="14" customWidth="1"/>
    <col min="158" max="158" width="11.44140625" customWidth="1"/>
    <col min="159" max="159" width="13.44140625" bestFit="1" customWidth="1"/>
    <col min="160" max="160" width="11.44140625" customWidth="1"/>
    <col min="161" max="161" width="14" bestFit="1" customWidth="1"/>
    <col min="162" max="162" width="11.44140625" customWidth="1"/>
    <col min="163" max="163" width="13.44140625" bestFit="1" customWidth="1"/>
    <col min="164" max="164" width="11.44140625" customWidth="1"/>
    <col min="165" max="165" width="14" bestFit="1" customWidth="1"/>
    <col min="166" max="166" width="11.44140625" customWidth="1"/>
    <col min="167" max="167" width="13.44140625" bestFit="1" customWidth="1"/>
    <col min="168" max="168" width="11.44140625" customWidth="1"/>
    <col min="169" max="169" width="14" bestFit="1" customWidth="1"/>
    <col min="170" max="170" width="11.44140625" customWidth="1"/>
    <col min="171" max="171" width="13.44140625" bestFit="1" customWidth="1"/>
    <col min="172" max="172" width="11.44140625" customWidth="1"/>
    <col min="173" max="173" width="14" bestFit="1" customWidth="1"/>
    <col min="174" max="174" width="11.44140625" customWidth="1"/>
    <col min="175" max="175" width="13.44140625" bestFit="1" customWidth="1"/>
    <col min="176" max="176" width="11.44140625" customWidth="1"/>
    <col min="177" max="177" width="14" bestFit="1" customWidth="1"/>
    <col min="178" max="178" width="11.44140625" customWidth="1"/>
    <col min="179" max="179" width="14.88671875" customWidth="1"/>
    <col min="180" max="180" width="13.44140625" bestFit="1" customWidth="1"/>
    <col min="181" max="181" width="11.44140625" customWidth="1"/>
    <col min="182" max="182" width="14" bestFit="1" customWidth="1"/>
    <col min="183" max="183" width="11.44140625" customWidth="1"/>
    <col min="184" max="184" width="14.44140625" customWidth="1"/>
    <col min="185" max="185" width="13.44140625" bestFit="1" customWidth="1"/>
    <col min="186" max="186" width="11.44140625" customWidth="1"/>
    <col min="187" max="187" width="14" bestFit="1" customWidth="1"/>
    <col min="188" max="188" width="11.44140625" customWidth="1"/>
    <col min="189" max="189" width="13.33203125" customWidth="1"/>
    <col min="190" max="190" width="13.44140625" bestFit="1" customWidth="1"/>
    <col min="191" max="191" width="11.44140625" customWidth="1"/>
    <col min="192" max="192" width="14" bestFit="1" customWidth="1"/>
    <col min="193" max="193" width="11.44140625" customWidth="1"/>
    <col min="194" max="194" width="14.109375" customWidth="1"/>
    <col min="195" max="195" width="13.44140625" bestFit="1" customWidth="1"/>
    <col min="196" max="196" width="11.44140625" customWidth="1"/>
    <col min="197" max="197" width="14" bestFit="1" customWidth="1"/>
    <col min="198" max="198" width="11.44140625" customWidth="1"/>
    <col min="199" max="199" width="14.109375" customWidth="1"/>
    <col min="200" max="200" width="13.44140625" bestFit="1" customWidth="1"/>
    <col min="201" max="201" width="11.44140625" customWidth="1"/>
    <col min="202" max="202" width="14" bestFit="1" customWidth="1"/>
    <col min="203" max="203" width="11.44140625" customWidth="1"/>
    <col min="204" max="204" width="13.109375" customWidth="1"/>
    <col min="205" max="205" width="13.44140625" bestFit="1" customWidth="1"/>
    <col min="206" max="206" width="11.44140625" customWidth="1"/>
    <col min="207" max="207" width="14" bestFit="1" customWidth="1"/>
    <col min="208" max="208" width="11.44140625" customWidth="1"/>
    <col min="209" max="209" width="14" customWidth="1"/>
    <col min="210" max="210" width="13.44140625" bestFit="1" customWidth="1"/>
    <col min="211" max="211" width="11.44140625" customWidth="1"/>
    <col min="212" max="212" width="14" bestFit="1" customWidth="1"/>
    <col min="213" max="213" width="11.44140625" customWidth="1"/>
    <col min="214" max="214" width="16.6640625" customWidth="1"/>
    <col min="215" max="215" width="13.44140625" bestFit="1" customWidth="1"/>
    <col min="216" max="216" width="11.44140625" customWidth="1"/>
    <col min="217" max="217" width="14" bestFit="1" customWidth="1"/>
    <col min="218" max="218" width="11.44140625" customWidth="1"/>
    <col min="219" max="219" width="14.109375" customWidth="1"/>
    <col min="220" max="220" width="13.44140625" bestFit="1" customWidth="1"/>
    <col min="221" max="221" width="11.44140625" customWidth="1"/>
    <col min="222" max="222" width="14" bestFit="1" customWidth="1"/>
    <col min="223" max="223" width="11.44140625" customWidth="1"/>
    <col min="224" max="224" width="14.109375" customWidth="1"/>
    <col min="225" max="225" width="14" bestFit="1" customWidth="1"/>
    <col min="226" max="226" width="11.44140625" customWidth="1"/>
    <col min="227" max="227" width="13.44140625" bestFit="1" customWidth="1"/>
    <col min="228" max="228" width="11.44140625" customWidth="1"/>
    <col min="229" max="230" width="14" bestFit="1" customWidth="1"/>
    <col min="231" max="231" width="11.44140625" customWidth="1"/>
    <col min="232" max="232" width="13.44140625" bestFit="1" customWidth="1"/>
    <col min="233" max="233" width="11.44140625" customWidth="1"/>
    <col min="234" max="235" width="14" bestFit="1" customWidth="1"/>
    <col min="236" max="236" width="11.44140625" customWidth="1"/>
    <col min="237" max="237" width="15.21875" customWidth="1"/>
    <col min="238" max="238" width="11.44140625" customWidth="1"/>
    <col min="239" max="239" width="14" customWidth="1"/>
    <col min="240" max="240" width="14" bestFit="1" customWidth="1"/>
    <col min="241" max="241" width="11.44140625" customWidth="1"/>
    <col min="242" max="242" width="15.77734375" customWidth="1"/>
    <col min="243" max="243" width="11.44140625" customWidth="1"/>
    <col min="244" max="244" width="14" customWidth="1"/>
    <col min="245" max="245" width="14" bestFit="1" customWidth="1"/>
    <col min="246" max="246" width="11.44140625" customWidth="1"/>
    <col min="247" max="247" width="15.77734375" customWidth="1"/>
    <col min="248" max="248" width="11.44140625" customWidth="1"/>
    <col min="249" max="249" width="14" customWidth="1"/>
    <col min="250" max="250" width="14" bestFit="1" customWidth="1"/>
    <col min="251" max="251" width="11.44140625" customWidth="1"/>
    <col min="252" max="252" width="15.77734375" customWidth="1"/>
    <col min="253" max="253" width="11.44140625" customWidth="1"/>
    <col min="254" max="254" width="14" customWidth="1"/>
    <col min="255" max="255" width="13.44140625" bestFit="1" customWidth="1"/>
    <col min="256" max="256" width="11.44140625" customWidth="1"/>
    <col min="257" max="257" width="14" bestFit="1" customWidth="1"/>
    <col min="258" max="258" width="11.44140625" customWidth="1"/>
    <col min="259" max="260" width="13.44140625" bestFit="1" customWidth="1"/>
    <col min="261" max="261" width="11.44140625" customWidth="1"/>
    <col min="262" max="262" width="14" bestFit="1" customWidth="1"/>
    <col min="263" max="263" width="11.44140625" customWidth="1"/>
    <col min="264" max="264" width="13.44140625" bestFit="1" customWidth="1"/>
    <col min="265" max="265" width="14" bestFit="1" customWidth="1"/>
    <col min="266" max="266" width="11.44140625" customWidth="1"/>
    <col min="267" max="267" width="13.44140625" bestFit="1" customWidth="1"/>
    <col min="268" max="268" width="11.44140625" customWidth="1"/>
    <col min="269" max="269" width="14" bestFit="1" customWidth="1"/>
    <col min="270" max="270" width="11.44140625" customWidth="1"/>
    <col min="271" max="271" width="13.44140625" bestFit="1" customWidth="1"/>
    <col min="272" max="272" width="11.44140625" customWidth="1"/>
    <col min="273" max="273" width="14" bestFit="1" customWidth="1"/>
    <col min="274" max="274" width="11.44140625" customWidth="1"/>
    <col min="275" max="275" width="13.44140625" bestFit="1" customWidth="1"/>
    <col min="276" max="276" width="11.44140625" customWidth="1"/>
    <col min="277" max="277" width="14" bestFit="1" customWidth="1"/>
    <col min="278" max="278" width="11.44140625" customWidth="1"/>
    <col min="279" max="279" width="13.44140625" bestFit="1" customWidth="1"/>
    <col min="280" max="280" width="11.44140625" customWidth="1"/>
    <col min="281" max="281" width="14" bestFit="1" customWidth="1"/>
    <col min="282" max="282" width="11.44140625" customWidth="1"/>
    <col min="283" max="283" width="13.44140625" bestFit="1" customWidth="1"/>
    <col min="284" max="284" width="11.44140625" customWidth="1"/>
    <col min="285" max="285" width="14" bestFit="1" customWidth="1"/>
    <col min="286" max="286" width="11.44140625" customWidth="1"/>
    <col min="287" max="287" width="13.44140625" bestFit="1" customWidth="1"/>
    <col min="288" max="288" width="11.44140625" customWidth="1"/>
    <col min="289" max="289" width="14" bestFit="1" customWidth="1"/>
    <col min="290" max="290" width="11.44140625" customWidth="1"/>
    <col min="291" max="291" width="13.44140625" bestFit="1" customWidth="1"/>
    <col min="292" max="292" width="11.44140625" customWidth="1"/>
    <col min="293" max="293" width="14" bestFit="1" customWidth="1"/>
    <col min="294" max="294" width="11.44140625" customWidth="1"/>
    <col min="295" max="295" width="13.44140625" bestFit="1" customWidth="1"/>
    <col min="296" max="296" width="11.44140625" customWidth="1"/>
    <col min="297" max="297" width="14" bestFit="1" customWidth="1"/>
    <col min="298" max="298" width="11.44140625" customWidth="1"/>
    <col min="299" max="299" width="13.44140625" bestFit="1" customWidth="1"/>
    <col min="300" max="300" width="11.44140625" customWidth="1"/>
    <col min="301" max="301" width="14" bestFit="1" customWidth="1"/>
    <col min="302" max="302" width="11.44140625" customWidth="1"/>
    <col min="303" max="303" width="13.44140625" bestFit="1" customWidth="1"/>
    <col min="304" max="304" width="11.44140625" customWidth="1"/>
    <col min="305" max="305" width="14" bestFit="1" customWidth="1"/>
    <col min="306" max="306" width="11.44140625" customWidth="1"/>
    <col min="307" max="307" width="13.44140625" bestFit="1" customWidth="1"/>
    <col min="308" max="308" width="11.44140625" customWidth="1"/>
    <col min="309" max="309" width="14" bestFit="1" customWidth="1"/>
    <col min="310" max="310" width="11.44140625" customWidth="1"/>
    <col min="311" max="311" width="13.44140625" bestFit="1" customWidth="1"/>
    <col min="312" max="312" width="11.44140625" customWidth="1"/>
    <col min="313" max="313" width="14" bestFit="1" customWidth="1"/>
    <col min="314" max="314" width="11.44140625" customWidth="1"/>
    <col min="315" max="315" width="13.44140625" bestFit="1" customWidth="1"/>
    <col min="316" max="316" width="11.44140625" customWidth="1"/>
    <col min="317" max="317" width="14" bestFit="1" customWidth="1"/>
    <col min="318" max="318" width="11.44140625" customWidth="1"/>
    <col min="319" max="319" width="13.44140625" bestFit="1" customWidth="1"/>
    <col min="320" max="320" width="11.44140625" customWidth="1"/>
    <col min="321" max="321" width="14" bestFit="1" customWidth="1"/>
    <col min="322" max="322" width="11.44140625" customWidth="1"/>
    <col min="323" max="323" width="13.44140625" bestFit="1" customWidth="1"/>
    <col min="324" max="324" width="11.44140625" customWidth="1"/>
    <col min="325" max="325" width="14" bestFit="1" customWidth="1"/>
    <col min="326" max="326" width="11.44140625" customWidth="1"/>
    <col min="327" max="327" width="13.44140625" bestFit="1" customWidth="1"/>
    <col min="328" max="328" width="11.44140625" customWidth="1"/>
    <col min="329" max="329" width="14" bestFit="1" customWidth="1"/>
    <col min="330" max="330" width="11.44140625" customWidth="1"/>
    <col min="331" max="331" width="13.44140625" bestFit="1" customWidth="1"/>
    <col min="332" max="332" width="11.44140625" customWidth="1"/>
    <col min="333" max="333" width="14" bestFit="1" customWidth="1"/>
    <col min="334" max="334" width="11.44140625" customWidth="1"/>
    <col min="335" max="335" width="13.44140625" bestFit="1" customWidth="1"/>
    <col min="336" max="336" width="11.44140625" customWidth="1"/>
    <col min="337" max="337" width="14" bestFit="1" customWidth="1"/>
    <col min="338" max="338" width="11.44140625" customWidth="1"/>
    <col min="339" max="339" width="13.44140625" bestFit="1" customWidth="1"/>
    <col min="340" max="340" width="11.44140625" customWidth="1"/>
    <col min="341" max="341" width="14" bestFit="1" customWidth="1"/>
    <col min="342" max="342" width="11.44140625" customWidth="1"/>
    <col min="343" max="343" width="13.44140625" bestFit="1" customWidth="1"/>
    <col min="344" max="344" width="11.44140625" customWidth="1"/>
    <col min="345" max="345" width="14" bestFit="1" customWidth="1"/>
    <col min="346" max="346" width="11.44140625" customWidth="1"/>
    <col min="347" max="347" width="13.44140625" bestFit="1" customWidth="1"/>
    <col min="348" max="348" width="11.44140625" customWidth="1"/>
    <col min="349" max="349" width="14" bestFit="1" customWidth="1"/>
    <col min="350" max="350" width="11.44140625" customWidth="1"/>
    <col min="351" max="351" width="13.44140625" bestFit="1" customWidth="1"/>
    <col min="352" max="352" width="11.44140625" customWidth="1"/>
    <col min="353" max="353" width="14" bestFit="1" customWidth="1"/>
    <col min="354" max="354" width="11.44140625" customWidth="1"/>
    <col min="355" max="355" width="13.44140625" bestFit="1" customWidth="1"/>
    <col min="356" max="356" width="11.44140625" customWidth="1"/>
    <col min="357" max="357" width="14" bestFit="1" customWidth="1"/>
    <col min="358" max="358" width="11.44140625" customWidth="1"/>
    <col min="359" max="359" width="13.44140625" bestFit="1" customWidth="1"/>
    <col min="360" max="360" width="11.44140625" customWidth="1"/>
    <col min="361" max="361" width="14" bestFit="1" customWidth="1"/>
    <col min="362" max="362" width="11.44140625" customWidth="1"/>
    <col min="363" max="363" width="13.44140625" bestFit="1" customWidth="1"/>
    <col min="364" max="364" width="11.44140625" customWidth="1"/>
    <col min="365" max="365" width="14" bestFit="1" customWidth="1"/>
    <col min="366" max="366" width="11.44140625" customWidth="1"/>
    <col min="367" max="367" width="13.44140625" bestFit="1" customWidth="1"/>
    <col min="368" max="368" width="11.44140625" customWidth="1"/>
    <col min="369" max="369" width="14" bestFit="1" customWidth="1"/>
    <col min="370" max="370" width="11.44140625" customWidth="1"/>
    <col min="371" max="371" width="13.44140625" bestFit="1" customWidth="1"/>
    <col min="372" max="372" width="11.44140625" customWidth="1"/>
    <col min="373" max="373" width="14" bestFit="1" customWidth="1"/>
    <col min="374" max="374" width="11.44140625" customWidth="1"/>
    <col min="375" max="375" width="13.44140625" bestFit="1" customWidth="1"/>
    <col min="376" max="376" width="11.44140625" customWidth="1"/>
    <col min="377" max="377" width="14" bestFit="1" customWidth="1"/>
    <col min="378" max="378" width="11.44140625" customWidth="1"/>
    <col min="379" max="379" width="13.44140625" bestFit="1" customWidth="1"/>
    <col min="380" max="380" width="11.44140625" customWidth="1"/>
    <col min="381" max="381" width="14" bestFit="1" customWidth="1"/>
    <col min="382" max="382" width="11.44140625" customWidth="1"/>
    <col min="383" max="383" width="13.44140625" bestFit="1" customWidth="1"/>
    <col min="384" max="384" width="11.44140625" customWidth="1"/>
    <col min="385" max="385" width="14" bestFit="1" customWidth="1"/>
    <col min="386" max="386" width="11.44140625" customWidth="1"/>
    <col min="387" max="387" width="13.44140625" bestFit="1" customWidth="1"/>
    <col min="388" max="388" width="11.44140625" customWidth="1"/>
    <col min="389" max="389" width="14" bestFit="1" customWidth="1"/>
    <col min="390" max="390" width="11.44140625" customWidth="1"/>
    <col min="391" max="391" width="13.44140625" bestFit="1" customWidth="1"/>
    <col min="392" max="392" width="11.44140625" customWidth="1"/>
    <col min="393" max="393" width="14" bestFit="1" customWidth="1"/>
    <col min="394" max="394" width="11.44140625" customWidth="1"/>
    <col min="395" max="395" width="13.44140625" bestFit="1" customWidth="1"/>
    <col min="396" max="396" width="11.44140625" customWidth="1"/>
    <col min="397" max="397" width="14" bestFit="1" customWidth="1"/>
    <col min="398" max="398" width="11.44140625" customWidth="1"/>
    <col min="399" max="399" width="13.44140625" bestFit="1" customWidth="1"/>
    <col min="400" max="400" width="11.44140625" customWidth="1"/>
    <col min="401" max="401" width="14" bestFit="1" customWidth="1"/>
    <col min="402" max="402" width="11.44140625" customWidth="1"/>
    <col min="403" max="403" width="13.44140625" bestFit="1" customWidth="1"/>
    <col min="404" max="404" width="11.44140625" customWidth="1"/>
    <col min="405" max="405" width="14" bestFit="1" customWidth="1"/>
    <col min="406" max="406" width="11.44140625" customWidth="1"/>
    <col min="407" max="407" width="13.44140625" bestFit="1" customWidth="1"/>
    <col min="408" max="408" width="11.44140625" customWidth="1"/>
    <col min="409" max="409" width="14" bestFit="1" customWidth="1"/>
    <col min="410" max="410" width="11.44140625" customWidth="1"/>
    <col min="411" max="411" width="13.44140625" bestFit="1" customWidth="1"/>
    <col min="412" max="412" width="11.44140625" customWidth="1"/>
    <col min="413" max="413" width="14" bestFit="1" customWidth="1"/>
    <col min="414" max="414" width="11.44140625" customWidth="1"/>
    <col min="415" max="415" width="13.44140625" bestFit="1" customWidth="1"/>
    <col min="416" max="416" width="11.44140625" customWidth="1"/>
    <col min="417" max="417" width="14" bestFit="1" customWidth="1"/>
    <col min="418" max="418" width="11.44140625" customWidth="1"/>
    <col min="419" max="419" width="13.44140625" bestFit="1" customWidth="1"/>
    <col min="420" max="420" width="11.44140625" customWidth="1"/>
    <col min="421" max="421" width="14" bestFit="1" customWidth="1"/>
    <col min="422" max="422" width="11.44140625" customWidth="1"/>
    <col min="423" max="423" width="13.44140625" bestFit="1" customWidth="1"/>
    <col min="424" max="424" width="11.44140625" customWidth="1"/>
    <col min="425" max="425" width="14" bestFit="1" customWidth="1"/>
    <col min="426" max="426" width="11.44140625" customWidth="1"/>
    <col min="427" max="427" width="13.44140625" bestFit="1" customWidth="1"/>
    <col min="428" max="428" width="11.44140625" customWidth="1"/>
    <col min="429" max="429" width="14" bestFit="1" customWidth="1"/>
    <col min="430" max="430" width="11.44140625" customWidth="1"/>
    <col min="431" max="431" width="13.44140625" bestFit="1" customWidth="1"/>
    <col min="432" max="432" width="11.44140625" customWidth="1"/>
    <col min="433" max="433" width="14" bestFit="1" customWidth="1"/>
    <col min="434" max="434" width="11.44140625" customWidth="1"/>
    <col min="435" max="435" width="13.44140625" bestFit="1" customWidth="1"/>
    <col min="436" max="436" width="11.44140625" customWidth="1"/>
    <col min="437" max="437" width="14" bestFit="1" customWidth="1"/>
    <col min="438" max="438" width="11.44140625" customWidth="1"/>
    <col min="439" max="439" width="13.44140625" bestFit="1" customWidth="1"/>
    <col min="440" max="440" width="11.44140625" customWidth="1"/>
    <col min="441" max="441" width="14" bestFit="1" customWidth="1"/>
    <col min="442" max="442" width="11.44140625" customWidth="1"/>
    <col min="443" max="443" width="13.44140625" bestFit="1" customWidth="1"/>
    <col min="444" max="444" width="11.44140625" customWidth="1"/>
    <col min="445" max="445" width="14" bestFit="1" customWidth="1"/>
    <col min="446" max="446" width="11.44140625" customWidth="1"/>
    <col min="447" max="447" width="13.44140625" bestFit="1" customWidth="1"/>
    <col min="448" max="448" width="11.44140625" customWidth="1"/>
    <col min="449" max="449" width="14" bestFit="1" customWidth="1"/>
    <col min="450" max="450" width="11.44140625" customWidth="1"/>
    <col min="451" max="451" width="13.44140625" bestFit="1" customWidth="1"/>
    <col min="452" max="452" width="11.44140625" customWidth="1"/>
    <col min="453" max="453" width="14" bestFit="1" customWidth="1"/>
    <col min="454" max="454" width="11.44140625" customWidth="1"/>
    <col min="455" max="455" width="13.44140625" bestFit="1" customWidth="1"/>
    <col min="456" max="456" width="11.44140625" customWidth="1"/>
    <col min="457" max="457" width="14" bestFit="1" customWidth="1"/>
    <col min="458" max="458" width="11.44140625" customWidth="1"/>
    <col min="459" max="459" width="13.44140625" bestFit="1" customWidth="1"/>
    <col min="460" max="460" width="11.44140625" customWidth="1"/>
    <col min="461" max="461" width="14" bestFit="1" customWidth="1"/>
    <col min="462" max="462" width="11.44140625" customWidth="1"/>
    <col min="463" max="463" width="13.44140625" bestFit="1" customWidth="1"/>
    <col min="464" max="464" width="11.44140625" customWidth="1"/>
    <col min="465" max="465" width="14" bestFit="1" customWidth="1"/>
    <col min="466" max="466" width="11.44140625" customWidth="1"/>
    <col min="467" max="467" width="13.44140625" bestFit="1" customWidth="1"/>
    <col min="468" max="468" width="11.44140625" customWidth="1"/>
    <col min="469" max="469" width="14" bestFit="1" customWidth="1"/>
    <col min="470" max="470" width="11.44140625" customWidth="1"/>
    <col min="471" max="471" width="13.44140625" bestFit="1" customWidth="1"/>
    <col min="472" max="472" width="11.44140625" customWidth="1"/>
    <col min="473" max="473" width="14" bestFit="1" customWidth="1"/>
    <col min="474" max="474" width="11.44140625" customWidth="1"/>
    <col min="475" max="475" width="13.44140625" bestFit="1" customWidth="1"/>
    <col min="476" max="476" width="11.44140625" customWidth="1"/>
    <col min="477" max="477" width="14" bestFit="1" customWidth="1"/>
    <col min="478" max="478" width="11.44140625" customWidth="1"/>
    <col min="479" max="479" width="13.44140625" bestFit="1" customWidth="1"/>
    <col min="480" max="480" width="11.44140625" customWidth="1"/>
    <col min="481" max="481" width="14" bestFit="1" customWidth="1"/>
    <col min="482" max="482" width="11.44140625" customWidth="1"/>
    <col min="483" max="483" width="13.44140625" bestFit="1" customWidth="1"/>
    <col min="484" max="484" width="11.44140625" customWidth="1"/>
    <col min="485" max="485" width="14" bestFit="1" customWidth="1"/>
    <col min="486" max="486" width="11.44140625" customWidth="1"/>
    <col min="487" max="487" width="13.44140625" bestFit="1" customWidth="1"/>
    <col min="488" max="488" width="11.44140625" customWidth="1"/>
    <col min="489" max="489" width="14" bestFit="1" customWidth="1"/>
    <col min="490" max="490" width="11.44140625" customWidth="1"/>
    <col min="491" max="491" width="13.44140625" bestFit="1" customWidth="1"/>
    <col min="492" max="492" width="11.44140625" customWidth="1"/>
    <col min="493" max="493" width="14" bestFit="1" customWidth="1"/>
    <col min="494" max="494" width="11.44140625" customWidth="1"/>
    <col min="495" max="495" width="13.44140625" bestFit="1" customWidth="1"/>
    <col min="496" max="496" width="11.44140625" customWidth="1"/>
    <col min="497" max="497" width="14" bestFit="1" customWidth="1"/>
    <col min="498" max="498" width="11.44140625" customWidth="1"/>
    <col min="499" max="499" width="13.44140625" bestFit="1" customWidth="1"/>
    <col min="500" max="500" width="11.44140625" customWidth="1"/>
    <col min="501" max="501" width="14" bestFit="1" customWidth="1"/>
    <col min="502" max="502" width="11.44140625" customWidth="1"/>
    <col min="503" max="503" width="13.44140625" bestFit="1" customWidth="1"/>
    <col min="504" max="504" width="11.44140625" customWidth="1"/>
    <col min="505" max="505" width="14" bestFit="1" customWidth="1"/>
    <col min="506" max="506" width="11.44140625" customWidth="1"/>
    <col min="507" max="507" width="13.44140625" bestFit="1" customWidth="1"/>
    <col min="508" max="508" width="11.44140625" customWidth="1"/>
    <col min="509" max="509" width="14" bestFit="1" customWidth="1"/>
    <col min="510" max="510" width="11.44140625" customWidth="1"/>
    <col min="511" max="511" width="13.44140625" bestFit="1" customWidth="1"/>
    <col min="512" max="512" width="11.44140625" customWidth="1"/>
    <col min="513" max="513" width="14" bestFit="1" customWidth="1"/>
    <col min="514" max="514" width="11.44140625" customWidth="1"/>
    <col min="515" max="515" width="13.44140625" bestFit="1" customWidth="1"/>
    <col min="516" max="516" width="11.44140625" customWidth="1"/>
    <col min="517" max="517" width="14" bestFit="1" customWidth="1"/>
    <col min="518" max="518" width="11.44140625" customWidth="1"/>
    <col min="519" max="519" width="13.44140625" bestFit="1" customWidth="1"/>
    <col min="520" max="520" width="11.44140625" customWidth="1"/>
    <col min="521" max="521" width="14" bestFit="1" customWidth="1"/>
    <col min="522" max="522" width="11.44140625" customWidth="1"/>
    <col min="523" max="523" width="13.44140625" bestFit="1" customWidth="1"/>
    <col min="524" max="524" width="11.44140625" customWidth="1"/>
    <col min="525" max="525" width="14" bestFit="1" customWidth="1"/>
    <col min="526" max="526" width="11.44140625" customWidth="1"/>
    <col min="527" max="527" width="13.44140625" bestFit="1" customWidth="1"/>
    <col min="528" max="528" width="11.44140625" customWidth="1"/>
    <col min="529" max="529" width="14" bestFit="1" customWidth="1"/>
    <col min="530" max="530" width="11.44140625" customWidth="1"/>
    <col min="531" max="531" width="13.44140625" bestFit="1" customWidth="1"/>
    <col min="532" max="532" width="11.44140625" customWidth="1"/>
    <col min="533" max="533" width="14" bestFit="1" customWidth="1"/>
    <col min="534" max="534" width="11.44140625" customWidth="1"/>
    <col min="535" max="535" width="13.44140625" bestFit="1" customWidth="1"/>
    <col min="536" max="536" width="11.44140625" customWidth="1"/>
    <col min="537" max="537" width="14" bestFit="1" customWidth="1"/>
    <col min="538" max="538" width="11.44140625" customWidth="1"/>
    <col min="539" max="539" width="13.44140625" bestFit="1" customWidth="1"/>
    <col min="540" max="540" width="11.44140625" customWidth="1"/>
    <col min="541" max="541" width="14" bestFit="1" customWidth="1"/>
    <col min="542" max="542" width="11.44140625" customWidth="1"/>
    <col min="543" max="543" width="13.44140625" bestFit="1" customWidth="1"/>
    <col min="544" max="544" width="11.44140625" customWidth="1"/>
    <col min="545" max="545" width="14" bestFit="1" customWidth="1"/>
    <col min="546" max="546" width="11.44140625" customWidth="1"/>
    <col min="547" max="547" width="13.44140625" bestFit="1" customWidth="1"/>
    <col min="548" max="548" width="11.44140625" customWidth="1"/>
    <col min="549" max="549" width="14" bestFit="1" customWidth="1"/>
    <col min="550" max="550" width="11.44140625" customWidth="1"/>
    <col min="551" max="551" width="13.44140625" bestFit="1" customWidth="1"/>
    <col min="552" max="552" width="11.44140625" customWidth="1"/>
    <col min="553" max="553" width="14" bestFit="1" customWidth="1"/>
    <col min="554" max="554" width="11.44140625" customWidth="1"/>
    <col min="555" max="555" width="13.44140625" bestFit="1" customWidth="1"/>
    <col min="556" max="556" width="11.44140625" customWidth="1"/>
    <col min="557" max="557" width="14" bestFit="1" customWidth="1"/>
    <col min="558" max="558" width="11.44140625" customWidth="1"/>
    <col min="559" max="559" width="13.44140625" bestFit="1" customWidth="1"/>
    <col min="560" max="560" width="11.44140625" customWidth="1"/>
    <col min="561" max="561" width="14" bestFit="1" customWidth="1"/>
    <col min="562" max="562" width="11.44140625" customWidth="1"/>
    <col min="563" max="563" width="13.44140625" bestFit="1" customWidth="1"/>
    <col min="564" max="564" width="11.44140625" customWidth="1"/>
    <col min="565" max="565" width="14" bestFit="1" customWidth="1"/>
    <col min="566" max="566" width="11.44140625" customWidth="1"/>
    <col min="567" max="567" width="13.44140625" bestFit="1" customWidth="1"/>
    <col min="568" max="568" width="11.44140625" customWidth="1"/>
    <col min="569" max="569" width="14" bestFit="1" customWidth="1"/>
    <col min="570" max="570" width="11.44140625" customWidth="1"/>
    <col min="571" max="571" width="13.44140625" bestFit="1" customWidth="1"/>
    <col min="572" max="572" width="11.44140625" customWidth="1"/>
    <col min="573" max="573" width="14" bestFit="1" customWidth="1"/>
    <col min="574" max="574" width="11.44140625" customWidth="1"/>
    <col min="575" max="575" width="13.44140625" bestFit="1" customWidth="1"/>
    <col min="576" max="576" width="11.44140625" customWidth="1"/>
    <col min="577" max="577" width="14" bestFit="1" customWidth="1"/>
    <col min="578" max="578" width="11.44140625" customWidth="1"/>
    <col min="579" max="579" width="13.44140625" bestFit="1" customWidth="1"/>
    <col min="580" max="580" width="11.44140625" customWidth="1"/>
    <col min="581" max="581" width="14" bestFit="1" customWidth="1"/>
    <col min="582" max="582" width="11.44140625" customWidth="1"/>
    <col min="583" max="583" width="13.44140625" bestFit="1" customWidth="1"/>
    <col min="584" max="584" width="11.44140625" customWidth="1"/>
    <col min="585" max="585" width="14" bestFit="1" customWidth="1"/>
    <col min="586" max="586" width="11.44140625" customWidth="1"/>
    <col min="587" max="587" width="13.44140625" bestFit="1" customWidth="1"/>
    <col min="588" max="588" width="11.44140625" customWidth="1"/>
    <col min="589" max="589" width="14" bestFit="1" customWidth="1"/>
    <col min="590" max="590" width="11.44140625" customWidth="1"/>
    <col min="591" max="591" width="13.44140625" bestFit="1" customWidth="1"/>
    <col min="592" max="592" width="11.44140625" customWidth="1"/>
    <col min="593" max="593" width="14" bestFit="1" customWidth="1"/>
    <col min="594" max="594" width="11.44140625" customWidth="1"/>
    <col min="595" max="595" width="13.44140625" bestFit="1" customWidth="1"/>
    <col min="596" max="596" width="11.44140625" customWidth="1"/>
    <col min="597" max="597" width="14" bestFit="1" customWidth="1"/>
    <col min="598" max="598" width="11.44140625" customWidth="1"/>
    <col min="599" max="599" width="13.44140625" bestFit="1" customWidth="1"/>
    <col min="600" max="600" width="11.44140625" customWidth="1"/>
    <col min="601" max="601" width="14" bestFit="1" customWidth="1"/>
    <col min="602" max="602" width="11.44140625" customWidth="1"/>
    <col min="603" max="603" width="13.44140625" bestFit="1" customWidth="1"/>
    <col min="604" max="604" width="11.44140625" customWidth="1"/>
    <col min="605" max="605" width="14" bestFit="1" customWidth="1"/>
    <col min="606" max="606" width="11.44140625" customWidth="1"/>
    <col min="607" max="607" width="13.44140625" bestFit="1" customWidth="1"/>
    <col min="608" max="608" width="11.44140625" customWidth="1"/>
    <col min="609" max="609" width="14" bestFit="1" customWidth="1"/>
    <col min="610" max="610" width="11.44140625" customWidth="1"/>
    <col min="611" max="611" width="13.44140625" bestFit="1" customWidth="1"/>
    <col min="612" max="612" width="11.44140625" customWidth="1"/>
    <col min="613" max="613" width="14" bestFit="1" customWidth="1"/>
    <col min="614" max="614" width="11.44140625" customWidth="1"/>
    <col min="615" max="615" width="13.44140625" bestFit="1" customWidth="1"/>
    <col min="616" max="616" width="11.44140625" customWidth="1"/>
    <col min="617" max="617" width="14" bestFit="1" customWidth="1"/>
    <col min="618" max="618" width="11.44140625" customWidth="1"/>
    <col min="619" max="619" width="13.44140625" bestFit="1" customWidth="1"/>
    <col min="620" max="620" width="11.44140625" customWidth="1"/>
    <col min="621" max="621" width="14" bestFit="1" customWidth="1"/>
    <col min="622" max="622" width="11.44140625" customWidth="1"/>
    <col min="623" max="623" width="13.44140625" bestFit="1" customWidth="1"/>
    <col min="624" max="624" width="11.44140625" customWidth="1"/>
    <col min="625" max="625" width="14" bestFit="1" customWidth="1"/>
    <col min="626" max="626" width="11.44140625" customWidth="1"/>
    <col min="627" max="627" width="13.44140625" bestFit="1" customWidth="1"/>
    <col min="628" max="628" width="11.44140625" customWidth="1"/>
    <col min="629" max="629" width="14" bestFit="1" customWidth="1"/>
    <col min="630" max="630" width="11.44140625" customWidth="1"/>
    <col min="631" max="631" width="13.44140625" bestFit="1" customWidth="1"/>
    <col min="632" max="632" width="11.44140625" customWidth="1"/>
    <col min="633" max="633" width="14" bestFit="1" customWidth="1"/>
    <col min="634" max="634" width="11.44140625" customWidth="1"/>
    <col min="635" max="635" width="13.44140625" bestFit="1" customWidth="1"/>
    <col min="636" max="636" width="11.44140625" customWidth="1"/>
    <col min="637" max="637" width="14" bestFit="1" customWidth="1"/>
    <col min="638" max="638" width="11.44140625" customWidth="1"/>
    <col min="639" max="639" width="13.44140625" bestFit="1" customWidth="1"/>
    <col min="640" max="640" width="11.44140625" customWidth="1"/>
    <col min="641" max="641" width="14" bestFit="1" customWidth="1"/>
    <col min="642" max="642" width="11.44140625" customWidth="1"/>
    <col min="643" max="643" width="13.44140625" bestFit="1" customWidth="1"/>
    <col min="644" max="644" width="11.44140625" customWidth="1"/>
    <col min="645" max="645" width="14" bestFit="1" customWidth="1"/>
    <col min="646" max="646" width="11.44140625" customWidth="1"/>
    <col min="647" max="647" width="13.44140625" bestFit="1" customWidth="1"/>
    <col min="648" max="648" width="11.44140625" customWidth="1"/>
    <col min="649" max="649" width="14" bestFit="1" customWidth="1"/>
    <col min="650" max="650" width="11.44140625" customWidth="1"/>
    <col min="651" max="651" width="13.44140625" bestFit="1" customWidth="1"/>
    <col min="652" max="652" width="11.44140625" customWidth="1"/>
    <col min="653" max="653" width="14" bestFit="1" customWidth="1"/>
    <col min="654" max="654" width="11.44140625" customWidth="1"/>
    <col min="655" max="655" width="13.44140625" bestFit="1" customWidth="1"/>
    <col min="656" max="656" width="11.44140625" customWidth="1"/>
    <col min="657" max="657" width="14" bestFit="1" customWidth="1"/>
    <col min="658" max="658" width="11.44140625" customWidth="1"/>
    <col min="659" max="659" width="13.44140625" bestFit="1" customWidth="1"/>
    <col min="660" max="660" width="11.44140625" customWidth="1"/>
    <col min="661" max="661" width="14" bestFit="1" customWidth="1"/>
    <col min="662" max="662" width="11.44140625" customWidth="1"/>
    <col min="663" max="663" width="13.44140625" bestFit="1" customWidth="1"/>
    <col min="664" max="664" width="11.44140625" customWidth="1"/>
    <col min="665" max="665" width="14" bestFit="1" customWidth="1"/>
    <col min="666" max="666" width="11.44140625" customWidth="1"/>
    <col min="667" max="667" width="13.44140625" bestFit="1" customWidth="1"/>
    <col min="668" max="668" width="11.44140625" customWidth="1"/>
    <col min="669" max="669" width="14" bestFit="1" customWidth="1"/>
    <col min="670" max="670" width="11.44140625" customWidth="1"/>
    <col min="671" max="671" width="13.44140625" bestFit="1" customWidth="1"/>
    <col min="672" max="672" width="11.44140625" customWidth="1"/>
    <col min="673" max="673" width="14" bestFit="1" customWidth="1"/>
    <col min="674" max="674" width="11.44140625" customWidth="1"/>
    <col min="675" max="675" width="13.44140625" bestFit="1" customWidth="1"/>
    <col min="676" max="676" width="11.44140625" customWidth="1"/>
    <col min="677" max="677" width="14" bestFit="1" customWidth="1"/>
    <col min="678" max="678" width="11.44140625" customWidth="1"/>
    <col min="679" max="679" width="13.44140625" bestFit="1" customWidth="1"/>
    <col min="680" max="680" width="11.44140625" customWidth="1"/>
    <col min="681" max="681" width="14" bestFit="1" customWidth="1"/>
    <col min="682" max="682" width="11.44140625" customWidth="1"/>
    <col min="683" max="683" width="13.44140625" bestFit="1" customWidth="1"/>
    <col min="684" max="684" width="11.44140625" customWidth="1"/>
    <col min="685" max="685" width="14" bestFit="1" customWidth="1"/>
    <col min="686" max="686" width="11.44140625" customWidth="1"/>
    <col min="687" max="687" width="13.44140625" bestFit="1" customWidth="1"/>
    <col min="688" max="688" width="11.44140625" customWidth="1"/>
    <col min="689" max="689" width="14" bestFit="1" customWidth="1"/>
    <col min="690" max="690" width="11.44140625" customWidth="1"/>
    <col min="691" max="691" width="13.44140625" bestFit="1" customWidth="1"/>
    <col min="692" max="692" width="11.44140625" customWidth="1"/>
    <col min="693" max="693" width="14" bestFit="1" customWidth="1"/>
    <col min="694" max="694" width="11.44140625" customWidth="1"/>
    <col min="695" max="695" width="13.44140625" bestFit="1" customWidth="1"/>
    <col min="696" max="696" width="11.44140625" customWidth="1"/>
    <col min="697" max="697" width="14" bestFit="1" customWidth="1"/>
    <col min="698" max="698" width="11.44140625" customWidth="1"/>
    <col min="699" max="699" width="13.44140625" bestFit="1" customWidth="1"/>
    <col min="700" max="700" width="11.44140625" customWidth="1"/>
    <col min="701" max="701" width="14" bestFit="1" customWidth="1"/>
    <col min="702" max="702" width="11.44140625" customWidth="1"/>
    <col min="703" max="703" width="13.44140625" bestFit="1" customWidth="1"/>
    <col min="704" max="704" width="11.44140625" customWidth="1"/>
    <col min="705" max="705" width="14" bestFit="1" customWidth="1"/>
    <col min="706" max="706" width="11.44140625" customWidth="1"/>
    <col min="707" max="707" width="13.44140625" bestFit="1" customWidth="1"/>
    <col min="708" max="708" width="11.44140625" customWidth="1"/>
    <col min="709" max="709" width="14" bestFit="1" customWidth="1"/>
    <col min="710" max="710" width="11.44140625" customWidth="1"/>
    <col min="711" max="711" width="13.44140625" bestFit="1" customWidth="1"/>
    <col min="712" max="712" width="11.44140625" customWidth="1"/>
    <col min="713" max="713" width="14" bestFit="1" customWidth="1"/>
    <col min="714" max="714" width="11.44140625" customWidth="1"/>
    <col min="715" max="715" width="13.44140625" bestFit="1" customWidth="1"/>
    <col min="716" max="716" width="11.44140625" customWidth="1"/>
    <col min="717" max="717" width="14" bestFit="1" customWidth="1"/>
    <col min="718" max="718" width="11.44140625" customWidth="1"/>
    <col min="719" max="719" width="13.44140625" bestFit="1" customWidth="1"/>
    <col min="720" max="720" width="11.44140625" customWidth="1"/>
    <col min="721" max="721" width="14" bestFit="1" customWidth="1"/>
    <col min="722" max="722" width="11.44140625" customWidth="1"/>
    <col min="723" max="723" width="13.44140625" bestFit="1" customWidth="1"/>
    <col min="724" max="724" width="11.44140625" customWidth="1"/>
    <col min="725" max="725" width="14" bestFit="1" customWidth="1"/>
    <col min="726" max="726" width="11.44140625" customWidth="1"/>
    <col min="727" max="727" width="13.44140625" bestFit="1" customWidth="1"/>
    <col min="728" max="728" width="11.44140625" customWidth="1"/>
    <col min="729" max="729" width="14" bestFit="1" customWidth="1"/>
    <col min="730" max="730" width="11.44140625" customWidth="1"/>
    <col min="731" max="731" width="13.44140625" bestFit="1" customWidth="1"/>
    <col min="732" max="732" width="11.44140625" customWidth="1"/>
    <col min="733" max="733" width="14" bestFit="1" customWidth="1"/>
    <col min="734" max="734" width="11.44140625" customWidth="1"/>
    <col min="735" max="735" width="13.44140625" bestFit="1" customWidth="1"/>
    <col min="736" max="736" width="11.44140625" customWidth="1"/>
    <col min="737" max="737" width="14" bestFit="1" customWidth="1"/>
    <col min="738" max="738" width="11.44140625" customWidth="1"/>
    <col min="739" max="739" width="13.44140625" bestFit="1" customWidth="1"/>
    <col min="740" max="740" width="11.44140625" customWidth="1"/>
    <col min="741" max="741" width="14" bestFit="1" customWidth="1"/>
    <col min="742" max="742" width="11.44140625" customWidth="1"/>
    <col min="743" max="743" width="13.44140625" bestFit="1" customWidth="1"/>
    <col min="744" max="744" width="11.44140625" customWidth="1"/>
    <col min="745" max="745" width="14" bestFit="1" customWidth="1"/>
    <col min="746" max="746" width="11.44140625" customWidth="1"/>
    <col min="747" max="747" width="13.44140625" bestFit="1" customWidth="1"/>
    <col min="748" max="748" width="11.44140625" customWidth="1"/>
    <col min="749" max="749" width="14" bestFit="1" customWidth="1"/>
    <col min="750" max="750" width="11.44140625" customWidth="1"/>
    <col min="751" max="751" width="13.44140625" bestFit="1" customWidth="1"/>
    <col min="752" max="752" width="11.44140625" customWidth="1"/>
    <col min="753" max="753" width="14" bestFit="1" customWidth="1"/>
    <col min="754" max="754" width="11.44140625" customWidth="1"/>
    <col min="755" max="755" width="13.44140625" bestFit="1" customWidth="1"/>
    <col min="756" max="756" width="11.44140625" customWidth="1"/>
    <col min="757" max="757" width="14" bestFit="1" customWidth="1"/>
    <col min="758" max="758" width="11.44140625" customWidth="1"/>
    <col min="759" max="759" width="13.44140625" bestFit="1" customWidth="1"/>
    <col min="760" max="760" width="11.44140625" customWidth="1"/>
    <col min="761" max="761" width="14" bestFit="1" customWidth="1"/>
    <col min="762" max="762" width="11.44140625" customWidth="1"/>
    <col min="763" max="763" width="13.44140625" bestFit="1" customWidth="1"/>
    <col min="764" max="764" width="11.44140625" customWidth="1"/>
    <col min="765" max="765" width="14" bestFit="1" customWidth="1"/>
    <col min="766" max="766" width="11.44140625" customWidth="1"/>
    <col min="767" max="767" width="13.44140625" bestFit="1" customWidth="1"/>
    <col min="768" max="768" width="11.44140625" customWidth="1"/>
    <col min="769" max="769" width="14" bestFit="1" customWidth="1"/>
    <col min="770" max="770" width="11.44140625" customWidth="1"/>
    <col min="771" max="771" width="13.44140625" bestFit="1" customWidth="1"/>
    <col min="772" max="772" width="11.44140625" customWidth="1"/>
    <col min="773" max="773" width="14" bestFit="1" customWidth="1"/>
    <col min="774" max="774" width="11.44140625" customWidth="1"/>
    <col min="775" max="775" width="13.44140625" bestFit="1" customWidth="1"/>
    <col min="776" max="776" width="11.44140625" customWidth="1"/>
    <col min="777" max="777" width="14" bestFit="1" customWidth="1"/>
    <col min="778" max="778" width="11.44140625" customWidth="1"/>
    <col min="779" max="779" width="13.44140625" bestFit="1" customWidth="1"/>
    <col min="780" max="780" width="11.44140625" customWidth="1"/>
    <col min="781" max="781" width="14" bestFit="1" customWidth="1"/>
    <col min="782" max="782" width="11.44140625" customWidth="1"/>
    <col min="783" max="783" width="13.44140625" bestFit="1" customWidth="1"/>
  </cols>
  <sheetData>
    <row r="1" spans="1:783" s="18" customFormat="1" x14ac:dyDescent="0.3">
      <c r="A1" s="18" t="s">
        <v>142</v>
      </c>
    </row>
    <row r="2" spans="1:783" x14ac:dyDescent="0.3">
      <c r="A2" s="18" t="s">
        <v>132</v>
      </c>
      <c r="B2" s="16"/>
      <c r="C2" s="38" t="s">
        <v>51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 t="s">
        <v>56</v>
      </c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t="s">
        <v>57</v>
      </c>
      <c r="AU2" t="s">
        <v>58</v>
      </c>
      <c r="BK2" t="s">
        <v>59</v>
      </c>
      <c r="CA2" t="s">
        <v>60</v>
      </c>
      <c r="CQ2" t="s">
        <v>61</v>
      </c>
      <c r="DG2" t="s">
        <v>62</v>
      </c>
      <c r="DW2" t="s">
        <v>63</v>
      </c>
      <c r="EM2" t="s">
        <v>66</v>
      </c>
      <c r="FC2" t="s">
        <v>67</v>
      </c>
      <c r="FS2" t="s">
        <v>73</v>
      </c>
      <c r="FX2" t="s">
        <v>73</v>
      </c>
      <c r="GC2" t="s">
        <v>73</v>
      </c>
      <c r="GH2" t="s">
        <v>73</v>
      </c>
      <c r="GM2" t="s">
        <v>80</v>
      </c>
      <c r="GS2" t="s">
        <v>80</v>
      </c>
      <c r="GX2" t="s">
        <v>80</v>
      </c>
      <c r="HB2" t="s">
        <v>80</v>
      </c>
      <c r="HG2" s="34" t="s">
        <v>84</v>
      </c>
      <c r="HH2" s="34"/>
      <c r="HI2" s="34"/>
      <c r="HJ2" s="34"/>
      <c r="HK2" s="34"/>
      <c r="HL2" s="34" t="s">
        <v>84</v>
      </c>
      <c r="HM2" s="34"/>
      <c r="HN2" s="34"/>
      <c r="HO2" s="34"/>
      <c r="HP2" s="34"/>
      <c r="HQ2" s="34" t="s">
        <v>84</v>
      </c>
      <c r="HR2" s="34"/>
      <c r="HS2" s="34"/>
      <c r="HT2" s="34"/>
      <c r="HU2" s="34"/>
      <c r="HV2" s="34" t="s">
        <v>84</v>
      </c>
      <c r="HW2" s="34"/>
      <c r="HX2" s="34"/>
      <c r="HY2" s="34"/>
      <c r="HZ2" s="34"/>
      <c r="IA2" s="34" t="s">
        <v>139</v>
      </c>
      <c r="IB2" s="34"/>
      <c r="IC2" s="34"/>
      <c r="ID2" s="34"/>
      <c r="IE2" s="34"/>
      <c r="IF2" s="34" t="s">
        <v>139</v>
      </c>
      <c r="IG2" s="34"/>
      <c r="IH2" s="34"/>
      <c r="II2" s="34"/>
      <c r="IJ2" s="34"/>
      <c r="IK2" s="34" t="s">
        <v>139</v>
      </c>
      <c r="IL2" s="34"/>
      <c r="IM2" s="34"/>
      <c r="IN2" s="34"/>
      <c r="IO2" s="34"/>
      <c r="IP2" s="34" t="s">
        <v>139</v>
      </c>
      <c r="IQ2" s="34"/>
      <c r="IR2" s="34"/>
      <c r="IS2" s="34"/>
      <c r="IT2" s="34"/>
      <c r="IU2" s="33" t="s">
        <v>143</v>
      </c>
      <c r="IV2" s="33"/>
      <c r="IW2" s="33"/>
      <c r="IX2" s="33"/>
      <c r="IY2" s="33"/>
      <c r="IZ2" s="33" t="s">
        <v>143</v>
      </c>
      <c r="JA2" s="33"/>
      <c r="JB2" s="33"/>
      <c r="JC2" s="33"/>
      <c r="JD2" s="33"/>
    </row>
    <row r="3" spans="1:783" x14ac:dyDescent="0.3">
      <c r="A3" s="16"/>
      <c r="B3" s="16"/>
      <c r="C3" s="35" t="s">
        <v>50</v>
      </c>
      <c r="D3" s="36"/>
      <c r="E3" s="36"/>
      <c r="F3" s="37"/>
      <c r="G3" s="35" t="s">
        <v>49</v>
      </c>
      <c r="H3" s="36"/>
      <c r="I3" s="36"/>
      <c r="J3" s="37"/>
      <c r="K3" s="35" t="s">
        <v>48</v>
      </c>
      <c r="L3" s="36"/>
      <c r="M3" s="36"/>
      <c r="N3" s="37"/>
      <c r="O3" s="35" t="s">
        <v>52</v>
      </c>
      <c r="P3" s="36"/>
      <c r="Q3" s="36"/>
      <c r="R3" s="37"/>
      <c r="S3" s="35" t="s">
        <v>53</v>
      </c>
      <c r="T3" s="36"/>
      <c r="U3" s="36"/>
      <c r="V3" s="37"/>
      <c r="W3" s="35" t="s">
        <v>54</v>
      </c>
      <c r="X3" s="36"/>
      <c r="Y3" s="36"/>
      <c r="Z3" s="37"/>
      <c r="AA3" s="35" t="s">
        <v>55</v>
      </c>
      <c r="AB3" s="36"/>
      <c r="AC3" s="36"/>
      <c r="AD3" s="37"/>
      <c r="AE3" s="35" t="s">
        <v>52</v>
      </c>
      <c r="AF3" s="36"/>
      <c r="AG3" s="36"/>
      <c r="AH3" s="37"/>
      <c r="AI3" s="35" t="s">
        <v>53</v>
      </c>
      <c r="AJ3" s="36"/>
      <c r="AK3" s="36"/>
      <c r="AL3" s="37"/>
      <c r="AM3" s="35" t="s">
        <v>54</v>
      </c>
      <c r="AN3" s="36"/>
      <c r="AO3" s="36"/>
      <c r="AP3" s="37"/>
      <c r="AQ3" s="35" t="s">
        <v>55</v>
      </c>
      <c r="AR3" s="36"/>
      <c r="AS3" s="36"/>
      <c r="AT3" s="37"/>
      <c r="AU3" s="35" t="s">
        <v>52</v>
      </c>
      <c r="AV3" s="36"/>
      <c r="AW3" s="36"/>
      <c r="AX3" s="37"/>
      <c r="AY3" s="35" t="s">
        <v>53</v>
      </c>
      <c r="AZ3" s="36"/>
      <c r="BA3" s="36"/>
      <c r="BB3" s="37"/>
      <c r="BC3" s="35" t="s">
        <v>54</v>
      </c>
      <c r="BD3" s="36"/>
      <c r="BE3" s="36"/>
      <c r="BF3" s="37"/>
      <c r="BG3" s="35" t="s">
        <v>55</v>
      </c>
      <c r="BH3" s="36"/>
      <c r="BI3" s="36"/>
      <c r="BJ3" s="37"/>
      <c r="BK3" s="35" t="s">
        <v>52</v>
      </c>
      <c r="BL3" s="36"/>
      <c r="BM3" s="36"/>
      <c r="BN3" s="37"/>
      <c r="BO3" s="35" t="s">
        <v>53</v>
      </c>
      <c r="BP3" s="36"/>
      <c r="BQ3" s="36"/>
      <c r="BR3" s="37"/>
      <c r="BS3" s="35" t="s">
        <v>54</v>
      </c>
      <c r="BT3" s="36"/>
      <c r="BU3" s="36"/>
      <c r="BV3" s="37"/>
      <c r="BW3" s="35" t="s">
        <v>55</v>
      </c>
      <c r="BX3" s="36"/>
      <c r="BY3" s="36"/>
      <c r="BZ3" s="37"/>
      <c r="CA3" s="35" t="s">
        <v>52</v>
      </c>
      <c r="CB3" s="36"/>
      <c r="CC3" s="36"/>
      <c r="CD3" s="37"/>
      <c r="CE3" s="35" t="s">
        <v>53</v>
      </c>
      <c r="CF3" s="36"/>
      <c r="CG3" s="36"/>
      <c r="CH3" s="37"/>
      <c r="CI3" s="35" t="s">
        <v>54</v>
      </c>
      <c r="CJ3" s="36"/>
      <c r="CK3" s="36"/>
      <c r="CL3" s="37"/>
      <c r="CM3" s="35" t="s">
        <v>55</v>
      </c>
      <c r="CN3" s="36"/>
      <c r="CO3" s="36"/>
      <c r="CP3" s="37"/>
      <c r="CQ3" s="35" t="s">
        <v>52</v>
      </c>
      <c r="CR3" s="36"/>
      <c r="CS3" s="36"/>
      <c r="CT3" s="37"/>
      <c r="CU3" s="35" t="s">
        <v>53</v>
      </c>
      <c r="CV3" s="36"/>
      <c r="CW3" s="36"/>
      <c r="CX3" s="37"/>
      <c r="CY3" s="35" t="s">
        <v>54</v>
      </c>
      <c r="CZ3" s="36"/>
      <c r="DA3" s="36"/>
      <c r="DB3" s="37"/>
      <c r="DC3" s="35" t="s">
        <v>55</v>
      </c>
      <c r="DD3" s="36"/>
      <c r="DE3" s="36"/>
      <c r="DF3" s="37"/>
      <c r="DG3" s="35" t="s">
        <v>52</v>
      </c>
      <c r="DH3" s="36"/>
      <c r="DI3" s="36"/>
      <c r="DJ3" s="37"/>
      <c r="DK3" s="35" t="s">
        <v>53</v>
      </c>
      <c r="DL3" s="36"/>
      <c r="DM3" s="36"/>
      <c r="DN3" s="37"/>
      <c r="DO3" s="35" t="s">
        <v>54</v>
      </c>
      <c r="DP3" s="36"/>
      <c r="DQ3" s="36"/>
      <c r="DR3" s="37"/>
      <c r="DS3" s="35" t="s">
        <v>55</v>
      </c>
      <c r="DT3" s="36"/>
      <c r="DU3" s="36"/>
      <c r="DV3" s="37"/>
      <c r="DW3" s="35" t="s">
        <v>52</v>
      </c>
      <c r="DX3" s="36"/>
      <c r="DY3" s="36"/>
      <c r="DZ3" s="37"/>
      <c r="EA3" s="35" t="s">
        <v>53</v>
      </c>
      <c r="EB3" s="36"/>
      <c r="EC3" s="36"/>
      <c r="ED3" s="37"/>
      <c r="EE3" s="35" t="s">
        <v>49</v>
      </c>
      <c r="EF3" s="36"/>
      <c r="EG3" s="36"/>
      <c r="EH3" s="37"/>
      <c r="EI3" s="35" t="s">
        <v>55</v>
      </c>
      <c r="EJ3" s="36"/>
      <c r="EK3" s="36"/>
      <c r="EL3" s="37"/>
      <c r="EM3" s="35" t="s">
        <v>52</v>
      </c>
      <c r="EN3" s="36"/>
      <c r="EO3" s="36"/>
      <c r="EP3" s="37"/>
      <c r="EQ3" s="35" t="s">
        <v>53</v>
      </c>
      <c r="ER3" s="36"/>
      <c r="ES3" s="36"/>
      <c r="ET3" s="37"/>
      <c r="EU3" s="35" t="s">
        <v>49</v>
      </c>
      <c r="EV3" s="36"/>
      <c r="EW3" s="36"/>
      <c r="EX3" s="37"/>
      <c r="EY3" s="35" t="s">
        <v>48</v>
      </c>
      <c r="EZ3" s="36"/>
      <c r="FA3" s="36"/>
      <c r="FB3" s="37"/>
      <c r="FC3" s="35" t="s">
        <v>52</v>
      </c>
      <c r="FD3" s="36"/>
      <c r="FE3" s="36"/>
      <c r="FF3" s="37"/>
      <c r="FG3" s="35" t="s">
        <v>53</v>
      </c>
      <c r="FH3" s="36"/>
      <c r="FI3" s="36"/>
      <c r="FJ3" s="37"/>
      <c r="FK3" s="35" t="s">
        <v>49</v>
      </c>
      <c r="FL3" s="36"/>
      <c r="FM3" s="36"/>
      <c r="FN3" s="37"/>
      <c r="FO3" s="35" t="s">
        <v>48</v>
      </c>
      <c r="FP3" s="36"/>
      <c r="FQ3" s="36"/>
      <c r="FR3" s="37"/>
      <c r="FS3" s="35" t="s">
        <v>74</v>
      </c>
      <c r="FT3" s="36"/>
      <c r="FU3" s="36"/>
      <c r="FV3" s="36"/>
      <c r="FW3" s="37"/>
      <c r="FX3" s="35" t="s">
        <v>77</v>
      </c>
      <c r="FY3" s="36"/>
      <c r="FZ3" s="36"/>
      <c r="GA3" s="36"/>
      <c r="GB3" s="37"/>
      <c r="GC3" s="35" t="s">
        <v>78</v>
      </c>
      <c r="GD3" s="36"/>
      <c r="GE3" s="36"/>
      <c r="GF3" s="36"/>
      <c r="GG3" s="37"/>
      <c r="GH3" s="35" t="s">
        <v>79</v>
      </c>
      <c r="GI3" s="36"/>
      <c r="GJ3" s="36"/>
      <c r="GK3" s="36"/>
      <c r="GL3" s="37"/>
      <c r="GM3" s="35" t="s">
        <v>74</v>
      </c>
      <c r="GN3" s="36"/>
      <c r="GO3" s="36"/>
      <c r="GP3" s="36"/>
      <c r="GQ3" s="37"/>
      <c r="GR3" s="35" t="s">
        <v>77</v>
      </c>
      <c r="GS3" s="36"/>
      <c r="GT3" s="36"/>
      <c r="GU3" s="36"/>
      <c r="GV3" s="37"/>
      <c r="GW3" s="35" t="s">
        <v>78</v>
      </c>
      <c r="GX3" s="36"/>
      <c r="GY3" s="36"/>
      <c r="GZ3" s="36"/>
      <c r="HA3" s="37"/>
      <c r="HB3" s="35" t="s">
        <v>79</v>
      </c>
      <c r="HC3" s="36"/>
      <c r="HD3" s="36"/>
      <c r="HE3" s="36"/>
      <c r="HF3" s="37"/>
      <c r="HG3" s="31" t="s">
        <v>85</v>
      </c>
      <c r="HH3" s="32"/>
      <c r="HI3" s="32"/>
      <c r="HJ3" s="32"/>
      <c r="HK3" s="32"/>
      <c r="HL3" s="31" t="s">
        <v>50</v>
      </c>
      <c r="HM3" s="32"/>
      <c r="HN3" s="32"/>
      <c r="HO3" s="32"/>
      <c r="HP3" s="32"/>
      <c r="HQ3" s="31" t="s">
        <v>49</v>
      </c>
      <c r="HR3" s="32"/>
      <c r="HS3" s="32"/>
      <c r="HT3" s="32"/>
      <c r="HU3" s="32"/>
      <c r="HV3" s="31" t="s">
        <v>48</v>
      </c>
      <c r="HW3" s="32"/>
      <c r="HX3" s="32"/>
      <c r="HY3" s="32"/>
      <c r="HZ3" s="32"/>
      <c r="IA3" s="31" t="s">
        <v>85</v>
      </c>
      <c r="IB3" s="32"/>
      <c r="IC3" s="32"/>
      <c r="ID3" s="32"/>
      <c r="IE3" s="32"/>
      <c r="IF3" s="31" t="s">
        <v>50</v>
      </c>
      <c r="IG3" s="32"/>
      <c r="IH3" s="32"/>
      <c r="II3" s="32"/>
      <c r="IJ3" s="32"/>
      <c r="IK3" s="31" t="s">
        <v>49</v>
      </c>
      <c r="IL3" s="32"/>
      <c r="IM3" s="32"/>
      <c r="IN3" s="32"/>
      <c r="IO3" s="32"/>
      <c r="IP3" s="31" t="s">
        <v>48</v>
      </c>
      <c r="IQ3" s="32"/>
      <c r="IR3" s="32"/>
      <c r="IS3" s="32"/>
      <c r="IT3" s="32"/>
      <c r="IU3" s="31" t="s">
        <v>85</v>
      </c>
      <c r="IV3" s="32"/>
      <c r="IW3" s="32"/>
      <c r="IX3" s="32"/>
      <c r="IY3" s="32"/>
      <c r="IZ3" s="31" t="s">
        <v>50</v>
      </c>
      <c r="JA3" s="32"/>
      <c r="JB3" s="32"/>
      <c r="JC3" s="32"/>
      <c r="JD3" s="32"/>
      <c r="JE3" s="27"/>
      <c r="JF3" s="28"/>
      <c r="JG3" s="26"/>
      <c r="JH3" s="27"/>
      <c r="JI3" s="27"/>
      <c r="JJ3" s="28"/>
      <c r="JK3" s="26"/>
      <c r="JL3" s="27"/>
      <c r="JM3" s="27"/>
      <c r="JN3" s="28"/>
      <c r="JO3" s="26"/>
      <c r="JP3" s="27"/>
      <c r="JQ3" s="27"/>
      <c r="JR3" s="28"/>
      <c r="JS3" s="26"/>
      <c r="JT3" s="27"/>
      <c r="JU3" s="27"/>
      <c r="JV3" s="28"/>
      <c r="JW3" s="26"/>
      <c r="JX3" s="27"/>
      <c r="JY3" s="27"/>
      <c r="JZ3" s="28"/>
      <c r="KA3" s="26"/>
      <c r="KB3" s="27"/>
      <c r="KC3" s="27"/>
      <c r="KD3" s="28"/>
      <c r="KE3" s="26"/>
      <c r="KF3" s="27"/>
      <c r="KG3" s="27"/>
      <c r="KH3" s="28"/>
      <c r="KI3" s="26"/>
      <c r="KJ3" s="27"/>
      <c r="KK3" s="27"/>
      <c r="KL3" s="28"/>
      <c r="KM3" s="26"/>
      <c r="KN3" s="27"/>
      <c r="KO3" s="27"/>
      <c r="KP3" s="28"/>
      <c r="KQ3" s="26"/>
      <c r="KR3" s="27"/>
      <c r="KS3" s="27"/>
      <c r="KT3" s="28"/>
      <c r="KU3" s="26"/>
      <c r="KV3" s="27"/>
      <c r="KW3" s="27"/>
      <c r="KX3" s="28"/>
      <c r="KY3" s="26"/>
      <c r="KZ3" s="27"/>
      <c r="LA3" s="27"/>
      <c r="LB3" s="28"/>
      <c r="LC3" s="26"/>
      <c r="LD3" s="27"/>
      <c r="LE3" s="27"/>
      <c r="LF3" s="28"/>
      <c r="LG3" s="26"/>
      <c r="LH3" s="27"/>
      <c r="LI3" s="27"/>
      <c r="LJ3" s="28"/>
      <c r="LK3" s="26"/>
      <c r="LL3" s="27"/>
      <c r="LM3" s="27"/>
      <c r="LN3" s="28"/>
      <c r="LO3" s="26"/>
      <c r="LP3" s="27"/>
      <c r="LQ3" s="27"/>
      <c r="LR3" s="28"/>
      <c r="LS3" s="26"/>
      <c r="LT3" s="27"/>
      <c r="LU3" s="27"/>
      <c r="LV3" s="28"/>
      <c r="LW3" s="26"/>
      <c r="LX3" s="27"/>
      <c r="LY3" s="27"/>
      <c r="LZ3" s="28"/>
      <c r="MA3" s="26"/>
      <c r="MB3" s="27"/>
      <c r="MC3" s="27"/>
      <c r="MD3" s="28"/>
      <c r="ME3" s="26"/>
      <c r="MF3" s="27"/>
      <c r="MG3" s="27"/>
      <c r="MH3" s="28"/>
      <c r="MI3" s="26"/>
      <c r="MJ3" s="27"/>
      <c r="MK3" s="27"/>
      <c r="ML3" s="28"/>
      <c r="MM3" s="26"/>
      <c r="MN3" s="27"/>
      <c r="MO3" s="27"/>
      <c r="MP3" s="28"/>
      <c r="MQ3" s="26"/>
      <c r="MR3" s="27"/>
      <c r="MS3" s="27"/>
      <c r="MT3" s="28"/>
      <c r="MU3" s="26"/>
      <c r="MV3" s="27"/>
      <c r="MW3" s="27"/>
      <c r="MX3" s="28"/>
      <c r="MY3" s="26"/>
      <c r="MZ3" s="27"/>
      <c r="NA3" s="27"/>
      <c r="NB3" s="28"/>
      <c r="NC3" s="26"/>
      <c r="ND3" s="27"/>
      <c r="NE3" s="27"/>
      <c r="NF3" s="28"/>
      <c r="NG3" s="26"/>
      <c r="NH3" s="27"/>
      <c r="NI3" s="27"/>
      <c r="NJ3" s="28"/>
      <c r="NK3" s="26"/>
      <c r="NL3" s="27"/>
      <c r="NM3" s="27"/>
      <c r="NN3" s="28"/>
      <c r="NO3" s="26"/>
      <c r="NP3" s="27"/>
      <c r="NQ3" s="27"/>
      <c r="NR3" s="28"/>
      <c r="NS3" s="26"/>
      <c r="NT3" s="27"/>
      <c r="NU3" s="27"/>
      <c r="NV3" s="28"/>
      <c r="NW3" s="26"/>
      <c r="NX3" s="27"/>
      <c r="NY3" s="27"/>
      <c r="NZ3" s="28"/>
      <c r="OA3" s="26"/>
      <c r="OB3" s="27"/>
      <c r="OC3" s="27"/>
      <c r="OD3" s="28"/>
      <c r="OE3" s="26"/>
      <c r="OF3" s="27"/>
      <c r="OG3" s="27"/>
      <c r="OH3" s="28"/>
      <c r="OI3" s="26"/>
      <c r="OJ3" s="27"/>
      <c r="OK3" s="27"/>
      <c r="OL3" s="28"/>
      <c r="OM3" s="26"/>
      <c r="ON3" s="27"/>
      <c r="OO3" s="27"/>
      <c r="OP3" s="28"/>
      <c r="OQ3" s="26"/>
      <c r="OR3" s="27"/>
      <c r="OS3" s="27"/>
      <c r="OT3" s="28"/>
      <c r="OU3" s="26"/>
      <c r="OV3" s="27"/>
      <c r="OW3" s="27"/>
      <c r="OX3" s="28"/>
      <c r="OY3" s="26"/>
      <c r="OZ3" s="27"/>
      <c r="PA3" s="27"/>
      <c r="PB3" s="28"/>
      <c r="PC3" s="26"/>
      <c r="PD3" s="27"/>
      <c r="PE3" s="27"/>
      <c r="PF3" s="28"/>
      <c r="PG3" s="26"/>
      <c r="PH3" s="27"/>
      <c r="PI3" s="27"/>
      <c r="PJ3" s="28"/>
      <c r="PK3" s="26"/>
      <c r="PL3" s="27"/>
      <c r="PM3" s="27"/>
      <c r="PN3" s="28"/>
      <c r="PO3" s="26"/>
      <c r="PP3" s="27"/>
      <c r="PQ3" s="27"/>
      <c r="PR3" s="28"/>
      <c r="PS3" s="26"/>
      <c r="PT3" s="27"/>
      <c r="PU3" s="27"/>
      <c r="PV3" s="28"/>
      <c r="PW3" s="26"/>
      <c r="PX3" s="27"/>
      <c r="PY3" s="27"/>
      <c r="PZ3" s="28"/>
      <c r="QA3" s="26"/>
      <c r="QB3" s="27"/>
      <c r="QC3" s="27"/>
      <c r="QD3" s="28"/>
      <c r="QE3" s="26"/>
      <c r="QF3" s="27"/>
      <c r="QG3" s="27"/>
      <c r="QH3" s="28"/>
      <c r="QI3" s="26"/>
      <c r="QJ3" s="27"/>
      <c r="QK3" s="27"/>
      <c r="QL3" s="28"/>
      <c r="QM3" s="26"/>
      <c r="QN3" s="27"/>
      <c r="QO3" s="27"/>
      <c r="QP3" s="28"/>
      <c r="QQ3" s="26"/>
      <c r="QR3" s="27"/>
      <c r="QS3" s="27"/>
      <c r="QT3" s="28"/>
      <c r="QU3" s="26"/>
      <c r="QV3" s="27"/>
      <c r="QW3" s="27"/>
      <c r="QX3" s="28"/>
      <c r="QY3" s="26"/>
      <c r="QZ3" s="27"/>
      <c r="RA3" s="27"/>
      <c r="RB3" s="28"/>
      <c r="RC3" s="26"/>
      <c r="RD3" s="27"/>
      <c r="RE3" s="27"/>
      <c r="RF3" s="28"/>
      <c r="RG3" s="26"/>
      <c r="RH3" s="27"/>
      <c r="RI3" s="27"/>
      <c r="RJ3" s="28"/>
      <c r="RK3" s="26"/>
      <c r="RL3" s="27"/>
      <c r="RM3" s="27"/>
      <c r="RN3" s="28"/>
      <c r="RO3" s="26"/>
      <c r="RP3" s="27"/>
      <c r="RQ3" s="27"/>
      <c r="RR3" s="28"/>
      <c r="RS3" s="26"/>
      <c r="RT3" s="27"/>
      <c r="RU3" s="27"/>
      <c r="RV3" s="28"/>
      <c r="RW3" s="26"/>
      <c r="RX3" s="27"/>
      <c r="RY3" s="27"/>
      <c r="RZ3" s="28"/>
      <c r="SA3" s="26"/>
      <c r="SB3" s="27"/>
      <c r="SC3" s="27"/>
      <c r="SD3" s="28"/>
      <c r="SE3" s="26"/>
      <c r="SF3" s="27"/>
      <c r="SG3" s="27"/>
      <c r="SH3" s="28"/>
      <c r="SI3" s="26"/>
      <c r="SJ3" s="27"/>
      <c r="SK3" s="27"/>
      <c r="SL3" s="28"/>
      <c r="SM3" s="26"/>
      <c r="SN3" s="27"/>
      <c r="SO3" s="27"/>
      <c r="SP3" s="28"/>
      <c r="SQ3" s="26"/>
      <c r="SR3" s="27"/>
      <c r="SS3" s="27"/>
      <c r="ST3" s="28"/>
      <c r="SU3" s="26"/>
      <c r="SV3" s="27"/>
      <c r="SW3" s="27"/>
      <c r="SX3" s="28"/>
      <c r="SY3" s="26"/>
      <c r="SZ3" s="27"/>
      <c r="TA3" s="27"/>
      <c r="TB3" s="28"/>
      <c r="TC3" s="26"/>
      <c r="TD3" s="27"/>
      <c r="TE3" s="27"/>
      <c r="TF3" s="28"/>
      <c r="TG3" s="26"/>
      <c r="TH3" s="27"/>
      <c r="TI3" s="27"/>
      <c r="TJ3" s="28"/>
      <c r="TK3" s="26"/>
      <c r="TL3" s="27"/>
      <c r="TM3" s="27"/>
      <c r="TN3" s="28"/>
      <c r="TO3" s="26"/>
      <c r="TP3" s="27"/>
      <c r="TQ3" s="27"/>
      <c r="TR3" s="28"/>
      <c r="TS3" s="26"/>
      <c r="TT3" s="27"/>
      <c r="TU3" s="27"/>
      <c r="TV3" s="28"/>
      <c r="TW3" s="26"/>
      <c r="TX3" s="27"/>
      <c r="TY3" s="27"/>
      <c r="TZ3" s="28"/>
      <c r="UA3" s="26"/>
      <c r="UB3" s="27"/>
      <c r="UC3" s="27"/>
      <c r="UD3" s="28"/>
      <c r="UE3" s="26"/>
      <c r="UF3" s="27"/>
      <c r="UG3" s="27"/>
      <c r="UH3" s="28"/>
      <c r="UI3" s="26"/>
      <c r="UJ3" s="27"/>
      <c r="UK3" s="27"/>
      <c r="UL3" s="28"/>
      <c r="UM3" s="26"/>
      <c r="UN3" s="27"/>
      <c r="UO3" s="27"/>
      <c r="UP3" s="28"/>
      <c r="UQ3" s="26"/>
      <c r="UR3" s="27"/>
      <c r="US3" s="27"/>
      <c r="UT3" s="28"/>
      <c r="UU3" s="26"/>
      <c r="UV3" s="27"/>
      <c r="UW3" s="27"/>
      <c r="UX3" s="28"/>
      <c r="UY3" s="26"/>
      <c r="UZ3" s="27"/>
      <c r="VA3" s="27"/>
      <c r="VB3" s="28"/>
      <c r="VC3" s="26"/>
      <c r="VD3" s="27"/>
      <c r="VE3" s="27"/>
      <c r="VF3" s="28"/>
      <c r="VG3" s="26"/>
      <c r="VH3" s="27"/>
      <c r="VI3" s="27"/>
      <c r="VJ3" s="28"/>
      <c r="VK3" s="26"/>
      <c r="VL3" s="27"/>
      <c r="VM3" s="27"/>
      <c r="VN3" s="28"/>
      <c r="VO3" s="26"/>
      <c r="VP3" s="27"/>
      <c r="VQ3" s="27"/>
      <c r="VR3" s="28"/>
      <c r="VS3" s="26"/>
      <c r="VT3" s="27"/>
      <c r="VU3" s="27"/>
      <c r="VV3" s="28"/>
      <c r="VW3" s="26"/>
      <c r="VX3" s="27"/>
      <c r="VY3" s="27"/>
      <c r="VZ3" s="28"/>
      <c r="WA3" s="26"/>
      <c r="WB3" s="27"/>
      <c r="WC3" s="27"/>
      <c r="WD3" s="28"/>
      <c r="WE3" s="26"/>
      <c r="WF3" s="27"/>
      <c r="WG3" s="27"/>
      <c r="WH3" s="28"/>
      <c r="WI3" s="26"/>
      <c r="WJ3" s="27"/>
      <c r="WK3" s="27"/>
      <c r="WL3" s="28"/>
      <c r="WM3" s="26"/>
      <c r="WN3" s="27"/>
      <c r="WO3" s="27"/>
      <c r="WP3" s="28"/>
      <c r="WQ3" s="26"/>
      <c r="WR3" s="27"/>
      <c r="WS3" s="27"/>
      <c r="WT3" s="28"/>
      <c r="WU3" s="26"/>
      <c r="WV3" s="27"/>
      <c r="WW3" s="27"/>
      <c r="WX3" s="28"/>
      <c r="WY3" s="26"/>
      <c r="WZ3" s="27"/>
      <c r="XA3" s="27"/>
      <c r="XB3" s="28"/>
      <c r="XC3" s="26"/>
      <c r="XD3" s="27"/>
      <c r="XE3" s="27"/>
      <c r="XF3" s="28"/>
      <c r="XG3" s="26"/>
      <c r="XH3" s="27"/>
      <c r="XI3" s="27"/>
      <c r="XJ3" s="28"/>
      <c r="XK3" s="26"/>
      <c r="XL3" s="27"/>
      <c r="XM3" s="27"/>
      <c r="XN3" s="28"/>
      <c r="XO3" s="26"/>
      <c r="XP3" s="27"/>
      <c r="XQ3" s="27"/>
      <c r="XR3" s="28"/>
      <c r="XS3" s="26"/>
      <c r="XT3" s="27"/>
      <c r="XU3" s="27"/>
      <c r="XV3" s="28"/>
      <c r="XW3" s="26"/>
      <c r="XX3" s="27"/>
      <c r="XY3" s="27"/>
      <c r="XZ3" s="28"/>
      <c r="YA3" s="26"/>
      <c r="YB3" s="27"/>
      <c r="YC3" s="27"/>
      <c r="YD3" s="28"/>
      <c r="YE3" s="26"/>
      <c r="YF3" s="27"/>
      <c r="YG3" s="27"/>
      <c r="YH3" s="28"/>
      <c r="YI3" s="26"/>
      <c r="YJ3" s="27"/>
      <c r="YK3" s="27"/>
      <c r="YL3" s="28"/>
      <c r="YM3" s="26"/>
      <c r="YN3" s="27"/>
      <c r="YO3" s="27"/>
      <c r="YP3" s="28"/>
      <c r="YQ3" s="26"/>
      <c r="YR3" s="27"/>
      <c r="YS3" s="27"/>
      <c r="YT3" s="28"/>
      <c r="YU3" s="26"/>
      <c r="YV3" s="27"/>
      <c r="YW3" s="27"/>
      <c r="YX3" s="28"/>
      <c r="YY3" s="26"/>
      <c r="YZ3" s="27"/>
      <c r="ZA3" s="27"/>
      <c r="ZB3" s="28"/>
      <c r="ZC3" s="26"/>
      <c r="ZD3" s="27"/>
      <c r="ZE3" s="27"/>
      <c r="ZF3" s="28"/>
      <c r="ZG3" s="26"/>
      <c r="ZH3" s="27"/>
      <c r="ZI3" s="27"/>
      <c r="ZJ3" s="28"/>
      <c r="ZK3" s="26"/>
      <c r="ZL3" s="27"/>
      <c r="ZM3" s="27"/>
      <c r="ZN3" s="28"/>
      <c r="ZO3" s="26"/>
      <c r="ZP3" s="27"/>
      <c r="ZQ3" s="27"/>
      <c r="ZR3" s="28"/>
      <c r="ZS3" s="26"/>
      <c r="ZT3" s="27"/>
      <c r="ZU3" s="27"/>
      <c r="ZV3" s="28"/>
      <c r="ZW3" s="26"/>
      <c r="ZX3" s="27"/>
      <c r="ZY3" s="27"/>
      <c r="ZZ3" s="28"/>
      <c r="AAA3" s="26"/>
      <c r="AAB3" s="27"/>
      <c r="AAC3" s="27"/>
      <c r="AAD3" s="28"/>
      <c r="AAE3" s="26"/>
      <c r="AAF3" s="27"/>
      <c r="AAG3" s="27"/>
      <c r="AAH3" s="28"/>
      <c r="AAI3" s="26"/>
      <c r="AAJ3" s="27"/>
      <c r="AAK3" s="27"/>
      <c r="AAL3" s="28"/>
      <c r="AAM3" s="26"/>
      <c r="AAN3" s="27"/>
      <c r="AAO3" s="27"/>
      <c r="AAP3" s="28"/>
      <c r="AAQ3" s="26"/>
      <c r="AAR3" s="27"/>
      <c r="AAS3" s="27"/>
      <c r="AAT3" s="28"/>
      <c r="AAU3" s="26"/>
      <c r="AAV3" s="27"/>
      <c r="AAW3" s="27"/>
      <c r="AAX3" s="28"/>
      <c r="AAY3" s="26"/>
      <c r="AAZ3" s="27"/>
      <c r="ABA3" s="27"/>
      <c r="ABB3" s="28"/>
      <c r="ABC3" s="26"/>
      <c r="ABD3" s="27"/>
      <c r="ABE3" s="27"/>
      <c r="ABF3" s="28"/>
      <c r="ABG3" s="26"/>
      <c r="ABH3" s="27"/>
      <c r="ABI3" s="27"/>
      <c r="ABJ3" s="28"/>
      <c r="ABK3" s="26"/>
      <c r="ABL3" s="27"/>
      <c r="ABM3" s="27"/>
      <c r="ABN3" s="28"/>
      <c r="ABO3" s="26"/>
      <c r="ABP3" s="27"/>
      <c r="ABQ3" s="27"/>
      <c r="ABR3" s="28"/>
      <c r="ABS3" s="26"/>
      <c r="ABT3" s="27"/>
      <c r="ABU3" s="27"/>
      <c r="ABV3" s="28"/>
      <c r="ABW3" s="26"/>
      <c r="ABX3" s="27"/>
      <c r="ABY3" s="27"/>
      <c r="ABZ3" s="28"/>
      <c r="ACA3" s="26"/>
      <c r="ACB3" s="27"/>
      <c r="ACC3" s="27"/>
      <c r="ACD3" s="28"/>
      <c r="ACE3" s="26"/>
      <c r="ACF3" s="27"/>
      <c r="ACG3" s="27"/>
      <c r="ACH3" s="28"/>
      <c r="ACI3" s="26"/>
      <c r="ACJ3" s="27"/>
      <c r="ACK3" s="27"/>
      <c r="ACL3" s="28"/>
      <c r="ACM3" s="26"/>
      <c r="ACN3" s="27"/>
      <c r="ACO3" s="27"/>
      <c r="ACP3" s="28"/>
      <c r="ACQ3" s="26"/>
      <c r="ACR3" s="27"/>
      <c r="ACS3" s="27"/>
      <c r="ACT3" s="28"/>
      <c r="ACU3" s="26"/>
      <c r="ACV3" s="27"/>
      <c r="ACW3" s="27"/>
      <c r="ACX3" s="28"/>
      <c r="ACY3" s="26"/>
      <c r="ACZ3" s="27"/>
      <c r="ADA3" s="27"/>
      <c r="ADB3" s="28"/>
      <c r="ADC3" s="20"/>
    </row>
    <row r="4" spans="1:783" ht="43.2" x14ac:dyDescent="0.3">
      <c r="A4" s="16"/>
      <c r="B4" s="16"/>
      <c r="C4" s="16" t="s">
        <v>47</v>
      </c>
      <c r="D4" s="16" t="s">
        <v>65</v>
      </c>
      <c r="E4" s="16" t="s">
        <v>46</v>
      </c>
      <c r="F4" s="17" t="s">
        <v>65</v>
      </c>
      <c r="G4" s="16" t="s">
        <v>47</v>
      </c>
      <c r="H4" s="16" t="s">
        <v>65</v>
      </c>
      <c r="I4" s="16" t="s">
        <v>46</v>
      </c>
      <c r="J4" s="17" t="s">
        <v>65</v>
      </c>
      <c r="K4" s="16" t="s">
        <v>47</v>
      </c>
      <c r="L4" s="16" t="s">
        <v>65</v>
      </c>
      <c r="M4" s="16" t="s">
        <v>46</v>
      </c>
      <c r="N4" s="17" t="s">
        <v>65</v>
      </c>
      <c r="O4" s="16" t="s">
        <v>47</v>
      </c>
      <c r="P4" s="16" t="s">
        <v>65</v>
      </c>
      <c r="Q4" s="16" t="s">
        <v>46</v>
      </c>
      <c r="R4" s="17" t="s">
        <v>65</v>
      </c>
      <c r="S4" s="16" t="s">
        <v>47</v>
      </c>
      <c r="T4" s="16" t="s">
        <v>65</v>
      </c>
      <c r="U4" s="16" t="s">
        <v>46</v>
      </c>
      <c r="V4" s="16" t="s">
        <v>47</v>
      </c>
      <c r="W4" s="16" t="s">
        <v>65</v>
      </c>
      <c r="X4" s="16" t="s">
        <v>46</v>
      </c>
      <c r="Y4" s="16" t="s">
        <v>47</v>
      </c>
      <c r="Z4" s="16" t="s">
        <v>65</v>
      </c>
      <c r="AA4" s="16" t="s">
        <v>46</v>
      </c>
      <c r="AB4" s="16" t="s">
        <v>47</v>
      </c>
      <c r="AC4" s="16" t="s">
        <v>65</v>
      </c>
      <c r="AD4" s="16" t="s">
        <v>46</v>
      </c>
      <c r="AE4" s="16" t="s">
        <v>47</v>
      </c>
      <c r="AF4" s="16" t="s">
        <v>65</v>
      </c>
      <c r="AG4" s="16" t="s">
        <v>46</v>
      </c>
      <c r="AH4" s="17" t="s">
        <v>65</v>
      </c>
      <c r="AI4" s="16" t="s">
        <v>47</v>
      </c>
      <c r="AJ4" s="16" t="s">
        <v>65</v>
      </c>
      <c r="AK4" s="16" t="s">
        <v>46</v>
      </c>
      <c r="AL4" s="17" t="s">
        <v>65</v>
      </c>
      <c r="AM4" s="16" t="s">
        <v>47</v>
      </c>
      <c r="AN4" s="16" t="s">
        <v>65</v>
      </c>
      <c r="AO4" s="16" t="s">
        <v>46</v>
      </c>
      <c r="AP4" s="17" t="s">
        <v>65</v>
      </c>
      <c r="AQ4" s="16" t="s">
        <v>47</v>
      </c>
      <c r="AR4" s="16" t="s">
        <v>65</v>
      </c>
      <c r="AS4" s="16" t="s">
        <v>46</v>
      </c>
      <c r="AT4" s="17" t="s">
        <v>65</v>
      </c>
      <c r="AU4" s="16" t="s">
        <v>47</v>
      </c>
      <c r="AV4" s="16" t="s">
        <v>65</v>
      </c>
      <c r="AW4" s="16" t="s">
        <v>46</v>
      </c>
      <c r="AX4" s="17" t="s">
        <v>65</v>
      </c>
      <c r="AY4" s="16" t="s">
        <v>47</v>
      </c>
      <c r="AZ4" s="16" t="s">
        <v>65</v>
      </c>
      <c r="BA4" s="16" t="s">
        <v>46</v>
      </c>
      <c r="BB4" s="17" t="s">
        <v>65</v>
      </c>
      <c r="BC4" s="16" t="s">
        <v>47</v>
      </c>
      <c r="BD4" s="16" t="s">
        <v>65</v>
      </c>
      <c r="BE4" s="16" t="s">
        <v>46</v>
      </c>
      <c r="BF4" s="17" t="s">
        <v>65</v>
      </c>
      <c r="BG4" s="16" t="s">
        <v>47</v>
      </c>
      <c r="BH4" s="16" t="s">
        <v>65</v>
      </c>
      <c r="BI4" s="16" t="s">
        <v>46</v>
      </c>
      <c r="BJ4" s="17" t="s">
        <v>65</v>
      </c>
      <c r="BK4" s="16" t="s">
        <v>47</v>
      </c>
      <c r="BL4" s="16" t="s">
        <v>65</v>
      </c>
      <c r="BM4" s="16" t="s">
        <v>46</v>
      </c>
      <c r="BN4" s="17" t="s">
        <v>65</v>
      </c>
      <c r="BO4" s="16" t="s">
        <v>47</v>
      </c>
      <c r="BP4" s="16" t="s">
        <v>65</v>
      </c>
      <c r="BQ4" s="16" t="s">
        <v>46</v>
      </c>
      <c r="BR4" s="17" t="s">
        <v>65</v>
      </c>
      <c r="BS4" s="16" t="s">
        <v>47</v>
      </c>
      <c r="BT4" s="16" t="s">
        <v>65</v>
      </c>
      <c r="BU4" s="16" t="s">
        <v>46</v>
      </c>
      <c r="BV4" s="17" t="s">
        <v>65</v>
      </c>
      <c r="BW4" s="16" t="s">
        <v>47</v>
      </c>
      <c r="BX4" s="16" t="s">
        <v>65</v>
      </c>
      <c r="BY4" s="16" t="s">
        <v>46</v>
      </c>
      <c r="BZ4" s="17" t="s">
        <v>65</v>
      </c>
      <c r="CA4" s="16" t="s">
        <v>47</v>
      </c>
      <c r="CB4" s="16" t="s">
        <v>65</v>
      </c>
      <c r="CC4" s="16" t="s">
        <v>46</v>
      </c>
      <c r="CD4" s="17" t="s">
        <v>65</v>
      </c>
      <c r="CE4" s="16" t="s">
        <v>47</v>
      </c>
      <c r="CF4" s="16" t="s">
        <v>65</v>
      </c>
      <c r="CG4" s="16" t="s">
        <v>46</v>
      </c>
      <c r="CH4" s="17" t="s">
        <v>65</v>
      </c>
      <c r="CI4" s="16" t="s">
        <v>47</v>
      </c>
      <c r="CJ4" s="16" t="s">
        <v>65</v>
      </c>
      <c r="CK4" s="16" t="s">
        <v>46</v>
      </c>
      <c r="CL4" s="17" t="s">
        <v>65</v>
      </c>
      <c r="CM4" s="16" t="s">
        <v>47</v>
      </c>
      <c r="CN4" s="16" t="s">
        <v>65</v>
      </c>
      <c r="CO4" s="16" t="s">
        <v>46</v>
      </c>
      <c r="CP4" s="17" t="s">
        <v>65</v>
      </c>
      <c r="CQ4" s="16" t="s">
        <v>47</v>
      </c>
      <c r="CR4" s="16" t="s">
        <v>65</v>
      </c>
      <c r="CS4" s="16" t="s">
        <v>46</v>
      </c>
      <c r="CT4" s="17" t="s">
        <v>65</v>
      </c>
      <c r="CU4" s="16" t="s">
        <v>47</v>
      </c>
      <c r="CV4" s="16" t="s">
        <v>65</v>
      </c>
      <c r="CW4" s="16" t="s">
        <v>46</v>
      </c>
      <c r="CX4" s="17" t="s">
        <v>65</v>
      </c>
      <c r="CY4" s="16" t="s">
        <v>47</v>
      </c>
      <c r="CZ4" s="16" t="s">
        <v>65</v>
      </c>
      <c r="DA4" s="16" t="s">
        <v>46</v>
      </c>
      <c r="DB4" s="17" t="s">
        <v>65</v>
      </c>
      <c r="DC4" s="16" t="s">
        <v>47</v>
      </c>
      <c r="DD4" s="16" t="s">
        <v>65</v>
      </c>
      <c r="DE4" s="16" t="s">
        <v>46</v>
      </c>
      <c r="DF4" s="17" t="s">
        <v>65</v>
      </c>
      <c r="DG4" s="16" t="s">
        <v>47</v>
      </c>
      <c r="DH4" s="16" t="s">
        <v>65</v>
      </c>
      <c r="DI4" s="16" t="s">
        <v>46</v>
      </c>
      <c r="DJ4" s="17" t="s">
        <v>65</v>
      </c>
      <c r="DK4" s="16" t="s">
        <v>47</v>
      </c>
      <c r="DL4" s="16" t="s">
        <v>65</v>
      </c>
      <c r="DM4" s="16" t="s">
        <v>46</v>
      </c>
      <c r="DN4" s="17" t="s">
        <v>65</v>
      </c>
      <c r="DO4" s="16" t="s">
        <v>47</v>
      </c>
      <c r="DP4" s="16" t="s">
        <v>65</v>
      </c>
      <c r="DQ4" s="16" t="s">
        <v>46</v>
      </c>
      <c r="DR4" s="17" t="s">
        <v>65</v>
      </c>
      <c r="DS4" s="16" t="s">
        <v>47</v>
      </c>
      <c r="DT4" s="16" t="s">
        <v>65</v>
      </c>
      <c r="DU4" s="16" t="s">
        <v>46</v>
      </c>
      <c r="DV4" s="17" t="s">
        <v>65</v>
      </c>
      <c r="DW4" s="16" t="s">
        <v>47</v>
      </c>
      <c r="DX4" s="16" t="s">
        <v>65</v>
      </c>
      <c r="DY4" s="16" t="s">
        <v>46</v>
      </c>
      <c r="DZ4" s="17" t="s">
        <v>65</v>
      </c>
      <c r="EA4" s="16" t="s">
        <v>47</v>
      </c>
      <c r="EB4" s="16" t="s">
        <v>65</v>
      </c>
      <c r="EC4" s="16" t="s">
        <v>46</v>
      </c>
      <c r="ED4" s="17" t="s">
        <v>65</v>
      </c>
      <c r="EE4" s="16" t="s">
        <v>47</v>
      </c>
      <c r="EF4" s="16" t="s">
        <v>65</v>
      </c>
      <c r="EG4" s="16" t="s">
        <v>46</v>
      </c>
      <c r="EH4" s="17" t="s">
        <v>65</v>
      </c>
      <c r="EI4" s="16" t="s">
        <v>47</v>
      </c>
      <c r="EJ4" s="16" t="s">
        <v>65</v>
      </c>
      <c r="EK4" s="16" t="s">
        <v>46</v>
      </c>
      <c r="EL4" s="17" t="s">
        <v>65</v>
      </c>
      <c r="EM4" s="16" t="s">
        <v>47</v>
      </c>
      <c r="EN4" s="16" t="s">
        <v>65</v>
      </c>
      <c r="EO4" s="16" t="s">
        <v>46</v>
      </c>
      <c r="EP4" s="17" t="s">
        <v>65</v>
      </c>
      <c r="EQ4" s="16" t="s">
        <v>47</v>
      </c>
      <c r="ER4" s="16" t="s">
        <v>65</v>
      </c>
      <c r="ES4" s="16" t="s">
        <v>46</v>
      </c>
      <c r="ET4" s="17" t="s">
        <v>65</v>
      </c>
      <c r="EU4" s="16" t="s">
        <v>47</v>
      </c>
      <c r="EV4" s="16" t="s">
        <v>65</v>
      </c>
      <c r="EW4" s="16" t="s">
        <v>46</v>
      </c>
      <c r="EX4" s="17" t="s">
        <v>65</v>
      </c>
      <c r="EY4" s="16" t="s">
        <v>47</v>
      </c>
      <c r="EZ4" s="16" t="s">
        <v>65</v>
      </c>
      <c r="FA4" s="16" t="s">
        <v>46</v>
      </c>
      <c r="FB4" s="17" t="s">
        <v>65</v>
      </c>
      <c r="FC4" s="16" t="s">
        <v>47</v>
      </c>
      <c r="FD4" s="16" t="s">
        <v>65</v>
      </c>
      <c r="FE4" s="16" t="s">
        <v>46</v>
      </c>
      <c r="FF4" s="17" t="s">
        <v>65</v>
      </c>
      <c r="FG4" s="16" t="s">
        <v>47</v>
      </c>
      <c r="FH4" s="16" t="s">
        <v>65</v>
      </c>
      <c r="FI4" s="16" t="s">
        <v>46</v>
      </c>
      <c r="FJ4" s="17" t="s">
        <v>65</v>
      </c>
      <c r="FK4" s="16" t="s">
        <v>47</v>
      </c>
      <c r="FL4" s="16" t="s">
        <v>65</v>
      </c>
      <c r="FM4" s="16" t="s">
        <v>46</v>
      </c>
      <c r="FN4" s="17" t="s">
        <v>65</v>
      </c>
      <c r="FO4" s="16" t="s">
        <v>47</v>
      </c>
      <c r="FP4" s="16" t="s">
        <v>65</v>
      </c>
      <c r="FQ4" s="16" t="s">
        <v>46</v>
      </c>
      <c r="FR4" s="17" t="s">
        <v>65</v>
      </c>
      <c r="FS4" s="16" t="s">
        <v>47</v>
      </c>
      <c r="FT4" s="16" t="s">
        <v>65</v>
      </c>
      <c r="FU4" s="16" t="s">
        <v>46</v>
      </c>
      <c r="FV4" s="17" t="s">
        <v>65</v>
      </c>
      <c r="FW4" s="21" t="s">
        <v>83</v>
      </c>
      <c r="FX4" s="16" t="s">
        <v>47</v>
      </c>
      <c r="FY4" s="16" t="s">
        <v>65</v>
      </c>
      <c r="FZ4" s="16" t="s">
        <v>46</v>
      </c>
      <c r="GA4" s="17" t="s">
        <v>65</v>
      </c>
      <c r="GB4" s="21" t="s">
        <v>83</v>
      </c>
      <c r="GC4" s="16" t="s">
        <v>47</v>
      </c>
      <c r="GD4" s="16" t="s">
        <v>65</v>
      </c>
      <c r="GE4" s="16" t="s">
        <v>46</v>
      </c>
      <c r="GF4" s="17" t="s">
        <v>65</v>
      </c>
      <c r="GG4" s="21" t="s">
        <v>83</v>
      </c>
      <c r="GH4" s="16" t="s">
        <v>47</v>
      </c>
      <c r="GI4" s="16" t="s">
        <v>65</v>
      </c>
      <c r="GJ4" s="16" t="s">
        <v>46</v>
      </c>
      <c r="GK4" s="17" t="s">
        <v>65</v>
      </c>
      <c r="GL4" s="21" t="s">
        <v>83</v>
      </c>
      <c r="GM4" s="16" t="s">
        <v>47</v>
      </c>
      <c r="GN4" s="16" t="s">
        <v>65</v>
      </c>
      <c r="GO4" s="16" t="s">
        <v>46</v>
      </c>
      <c r="GP4" s="17" t="s">
        <v>65</v>
      </c>
      <c r="GQ4" s="21" t="s">
        <v>83</v>
      </c>
      <c r="GR4" s="16" t="s">
        <v>47</v>
      </c>
      <c r="GS4" s="16" t="s">
        <v>65</v>
      </c>
      <c r="GT4" s="16" t="s">
        <v>46</v>
      </c>
      <c r="GU4" s="17" t="s">
        <v>65</v>
      </c>
      <c r="GV4" s="21" t="s">
        <v>83</v>
      </c>
      <c r="GW4" s="16" t="s">
        <v>47</v>
      </c>
      <c r="GX4" s="16" t="s">
        <v>65</v>
      </c>
      <c r="GY4" s="16" t="s">
        <v>46</v>
      </c>
      <c r="GZ4" s="17" t="s">
        <v>65</v>
      </c>
      <c r="HA4" s="21" t="s">
        <v>83</v>
      </c>
      <c r="HB4" s="16" t="s">
        <v>47</v>
      </c>
      <c r="HC4" s="16" t="s">
        <v>65</v>
      </c>
      <c r="HD4" s="16" t="s">
        <v>46</v>
      </c>
      <c r="HE4" s="17" t="s">
        <v>65</v>
      </c>
      <c r="HF4" s="21" t="s">
        <v>83</v>
      </c>
      <c r="HG4" s="16" t="s">
        <v>47</v>
      </c>
      <c r="HH4" s="16" t="s">
        <v>65</v>
      </c>
      <c r="HI4" s="16" t="s">
        <v>46</v>
      </c>
      <c r="HJ4" s="17" t="s">
        <v>65</v>
      </c>
      <c r="HK4" s="21" t="s">
        <v>83</v>
      </c>
      <c r="HL4" s="16" t="s">
        <v>47</v>
      </c>
      <c r="HM4" s="16" t="s">
        <v>65</v>
      </c>
      <c r="HN4" s="16" t="s">
        <v>46</v>
      </c>
      <c r="HO4" s="17" t="s">
        <v>65</v>
      </c>
      <c r="HP4" s="21" t="s">
        <v>83</v>
      </c>
      <c r="HQ4" s="16" t="s">
        <v>47</v>
      </c>
      <c r="HR4" s="16" t="s">
        <v>65</v>
      </c>
      <c r="HS4" s="16" t="s">
        <v>46</v>
      </c>
      <c r="HT4" s="17" t="s">
        <v>65</v>
      </c>
      <c r="HU4" s="21" t="s">
        <v>83</v>
      </c>
      <c r="HV4" s="16" t="s">
        <v>47</v>
      </c>
      <c r="HW4" s="16" t="s">
        <v>65</v>
      </c>
      <c r="HX4" s="16" t="s">
        <v>46</v>
      </c>
      <c r="HY4" s="17" t="s">
        <v>65</v>
      </c>
      <c r="HZ4" s="21" t="s">
        <v>83</v>
      </c>
      <c r="IA4" s="16" t="s">
        <v>47</v>
      </c>
      <c r="IB4" s="16" t="s">
        <v>65</v>
      </c>
      <c r="IC4" s="16" t="s">
        <v>46</v>
      </c>
      <c r="ID4" s="17" t="s">
        <v>65</v>
      </c>
      <c r="IE4" s="21" t="s">
        <v>83</v>
      </c>
      <c r="IF4" s="16" t="s">
        <v>47</v>
      </c>
      <c r="IG4" s="16" t="s">
        <v>65</v>
      </c>
      <c r="IH4" s="16" t="s">
        <v>46</v>
      </c>
      <c r="II4" s="17" t="s">
        <v>65</v>
      </c>
      <c r="IJ4" s="21" t="s">
        <v>83</v>
      </c>
      <c r="IK4" s="16" t="s">
        <v>47</v>
      </c>
      <c r="IL4" s="16" t="s">
        <v>65</v>
      </c>
      <c r="IM4" s="16" t="s">
        <v>46</v>
      </c>
      <c r="IN4" s="17" t="s">
        <v>65</v>
      </c>
      <c r="IO4" s="21" t="s">
        <v>83</v>
      </c>
      <c r="IP4" s="16" t="s">
        <v>47</v>
      </c>
      <c r="IQ4" s="16" t="s">
        <v>65</v>
      </c>
      <c r="IR4" s="16" t="s">
        <v>46</v>
      </c>
      <c r="IS4" s="17" t="s">
        <v>65</v>
      </c>
      <c r="IT4" s="21" t="s">
        <v>83</v>
      </c>
      <c r="IU4" s="16" t="s">
        <v>47</v>
      </c>
      <c r="IV4" s="16" t="s">
        <v>65</v>
      </c>
      <c r="IW4" s="16" t="s">
        <v>46</v>
      </c>
      <c r="IX4" s="17" t="s">
        <v>65</v>
      </c>
      <c r="IY4" s="21" t="s">
        <v>83</v>
      </c>
      <c r="IZ4" s="16" t="s">
        <v>47</v>
      </c>
      <c r="JA4" s="16" t="s">
        <v>65</v>
      </c>
      <c r="JB4" s="16" t="s">
        <v>46</v>
      </c>
      <c r="JC4" s="17" t="s">
        <v>65</v>
      </c>
      <c r="JD4" s="21" t="s">
        <v>83</v>
      </c>
      <c r="JE4" s="16"/>
      <c r="JF4" s="17"/>
      <c r="JG4" s="16"/>
      <c r="JH4" s="16"/>
      <c r="JI4" s="16"/>
      <c r="JJ4" s="17"/>
      <c r="JK4" s="16"/>
      <c r="JL4" s="16"/>
      <c r="JM4" s="16"/>
      <c r="JN4" s="17"/>
      <c r="JO4" s="16"/>
      <c r="JP4" s="16"/>
      <c r="JQ4" s="16"/>
      <c r="JR4" s="17"/>
      <c r="JS4" s="16"/>
      <c r="JT4" s="16"/>
      <c r="JU4" s="16"/>
      <c r="JV4" s="17"/>
      <c r="JW4" s="16"/>
      <c r="JX4" s="16"/>
      <c r="JY4" s="16"/>
      <c r="JZ4" s="17"/>
      <c r="KA4" s="16"/>
      <c r="KB4" s="16"/>
      <c r="KC4" s="16"/>
      <c r="KD4" s="17"/>
      <c r="KE4" s="16"/>
      <c r="KF4" s="16"/>
      <c r="KG4" s="16"/>
      <c r="KH4" s="17"/>
      <c r="KI4" s="16"/>
      <c r="KJ4" s="16"/>
      <c r="KK4" s="16"/>
      <c r="KL4" s="17"/>
      <c r="KM4" s="16"/>
      <c r="KN4" s="16"/>
      <c r="KO4" s="16"/>
      <c r="KP4" s="17"/>
      <c r="KQ4" s="16"/>
      <c r="KR4" s="16"/>
      <c r="KS4" s="16"/>
      <c r="KT4" s="17"/>
      <c r="KU4" s="16"/>
      <c r="KV4" s="16"/>
      <c r="KW4" s="16"/>
      <c r="KX4" s="17"/>
      <c r="KY4" s="16"/>
      <c r="KZ4" s="16"/>
      <c r="LA4" s="16"/>
      <c r="LB4" s="17"/>
      <c r="LC4" s="16"/>
      <c r="LD4" s="16"/>
      <c r="LE4" s="16"/>
      <c r="LF4" s="17"/>
      <c r="LG4" s="16"/>
      <c r="LH4" s="16"/>
      <c r="LI4" s="16"/>
      <c r="LJ4" s="17"/>
      <c r="LK4" s="16"/>
      <c r="LL4" s="16"/>
      <c r="LM4" s="16"/>
      <c r="LN4" s="17"/>
      <c r="LO4" s="16"/>
      <c r="LP4" s="16"/>
      <c r="LQ4" s="16"/>
      <c r="LR4" s="17"/>
      <c r="LS4" s="16"/>
      <c r="LT4" s="16"/>
      <c r="LU4" s="16"/>
      <c r="LV4" s="17"/>
      <c r="LW4" s="16"/>
      <c r="LX4" s="16"/>
      <c r="LY4" s="16"/>
      <c r="LZ4" s="17"/>
      <c r="MA4" s="16"/>
      <c r="MB4" s="16"/>
      <c r="MC4" s="16"/>
      <c r="MD4" s="17"/>
      <c r="ME4" s="16"/>
      <c r="MF4" s="16"/>
      <c r="MG4" s="16"/>
      <c r="MH4" s="17"/>
      <c r="MI4" s="16"/>
      <c r="MJ4" s="16"/>
      <c r="MK4" s="16"/>
      <c r="ML4" s="17"/>
      <c r="MM4" s="16"/>
      <c r="MN4" s="16"/>
      <c r="MO4" s="16"/>
      <c r="MP4" s="17"/>
      <c r="MQ4" s="16"/>
      <c r="MR4" s="16"/>
      <c r="MS4" s="16"/>
      <c r="MT4" s="17"/>
      <c r="MU4" s="16"/>
      <c r="MV4" s="16"/>
      <c r="MW4" s="16"/>
      <c r="MX4" s="17"/>
      <c r="MY4" s="16"/>
      <c r="MZ4" s="16"/>
      <c r="NA4" s="16"/>
      <c r="NB4" s="17"/>
      <c r="NC4" s="16"/>
      <c r="ND4" s="16"/>
      <c r="NE4" s="16"/>
      <c r="NF4" s="17"/>
      <c r="NG4" s="16"/>
      <c r="NH4" s="16"/>
      <c r="NI4" s="16"/>
      <c r="NJ4" s="17"/>
      <c r="NK4" s="16"/>
      <c r="NL4" s="16"/>
      <c r="NM4" s="16"/>
      <c r="NN4" s="17"/>
      <c r="NO4" s="16"/>
      <c r="NP4" s="16"/>
      <c r="NQ4" s="16"/>
      <c r="NR4" s="17"/>
      <c r="NS4" s="16"/>
      <c r="NT4" s="16"/>
      <c r="NU4" s="16"/>
      <c r="NV4" s="17"/>
      <c r="NW4" s="16"/>
      <c r="NX4" s="16"/>
      <c r="NY4" s="16"/>
      <c r="NZ4" s="17"/>
      <c r="OA4" s="16"/>
      <c r="OB4" s="16"/>
      <c r="OC4" s="16"/>
      <c r="OD4" s="17"/>
      <c r="OE4" s="16"/>
      <c r="OF4" s="16"/>
      <c r="OG4" s="16"/>
      <c r="OH4" s="17"/>
      <c r="OI4" s="16"/>
      <c r="OJ4" s="16"/>
      <c r="OK4" s="16"/>
      <c r="OL4" s="17"/>
      <c r="OM4" s="16"/>
      <c r="ON4" s="16"/>
      <c r="OO4" s="16"/>
      <c r="OP4" s="17"/>
      <c r="OQ4" s="16"/>
      <c r="OR4" s="16"/>
      <c r="OS4" s="16"/>
      <c r="OT4" s="17"/>
      <c r="OU4" s="16"/>
      <c r="OV4" s="16"/>
      <c r="OW4" s="16"/>
      <c r="OX4" s="17"/>
      <c r="OY4" s="16"/>
      <c r="OZ4" s="16"/>
      <c r="PA4" s="16"/>
      <c r="PB4" s="17"/>
      <c r="PC4" s="16"/>
      <c r="PD4" s="16"/>
      <c r="PE4" s="16"/>
      <c r="PF4" s="17"/>
      <c r="PG4" s="16"/>
      <c r="PH4" s="16"/>
      <c r="PI4" s="16"/>
      <c r="PJ4" s="17"/>
      <c r="PK4" s="16"/>
      <c r="PL4" s="16"/>
      <c r="PM4" s="16"/>
      <c r="PN4" s="17"/>
      <c r="PO4" s="16"/>
      <c r="PP4" s="16"/>
      <c r="PQ4" s="16"/>
      <c r="PR4" s="17"/>
      <c r="PS4" s="16"/>
      <c r="PT4" s="16"/>
      <c r="PU4" s="16"/>
      <c r="PV4" s="17"/>
      <c r="PW4" s="16"/>
      <c r="PX4" s="16"/>
      <c r="PY4" s="16"/>
      <c r="PZ4" s="17"/>
      <c r="QA4" s="16"/>
      <c r="QB4" s="16"/>
      <c r="QC4" s="16"/>
      <c r="QD4" s="17"/>
      <c r="QE4" s="16"/>
      <c r="QF4" s="16"/>
      <c r="QG4" s="16"/>
      <c r="QH4" s="17"/>
      <c r="QI4" s="16"/>
      <c r="QJ4" s="16"/>
      <c r="QK4" s="16"/>
      <c r="QL4" s="17"/>
      <c r="QM4" s="16"/>
      <c r="QN4" s="16"/>
      <c r="QO4" s="16"/>
      <c r="QP4" s="17"/>
      <c r="QQ4" s="16"/>
      <c r="QR4" s="16"/>
      <c r="QS4" s="16"/>
      <c r="QT4" s="17"/>
      <c r="QU4" s="16"/>
      <c r="QV4" s="16"/>
      <c r="QW4" s="16"/>
      <c r="QX4" s="17"/>
      <c r="QY4" s="16"/>
      <c r="QZ4" s="16"/>
      <c r="RA4" s="16"/>
      <c r="RB4" s="17"/>
      <c r="RC4" s="16"/>
      <c r="RD4" s="16"/>
      <c r="RE4" s="16"/>
      <c r="RF4" s="17"/>
      <c r="RG4" s="16"/>
      <c r="RH4" s="16"/>
      <c r="RI4" s="16"/>
      <c r="RJ4" s="17"/>
      <c r="RK4" s="16"/>
      <c r="RL4" s="16"/>
      <c r="RM4" s="16"/>
      <c r="RN4" s="17"/>
      <c r="RO4" s="16"/>
      <c r="RP4" s="16"/>
      <c r="RQ4" s="16"/>
      <c r="RR4" s="17"/>
      <c r="RS4" s="16"/>
      <c r="RT4" s="16"/>
      <c r="RU4" s="16"/>
      <c r="RV4" s="17"/>
      <c r="RW4" s="16"/>
      <c r="RX4" s="16"/>
      <c r="RY4" s="16"/>
      <c r="RZ4" s="17"/>
      <c r="SA4" s="16"/>
      <c r="SB4" s="16"/>
      <c r="SC4" s="16"/>
      <c r="SD4" s="17"/>
      <c r="SE4" s="16"/>
      <c r="SF4" s="16"/>
      <c r="SG4" s="16"/>
      <c r="SH4" s="17"/>
      <c r="SI4" s="16"/>
      <c r="SJ4" s="16"/>
      <c r="SK4" s="16"/>
      <c r="SL4" s="17"/>
      <c r="SM4" s="16"/>
      <c r="SN4" s="16"/>
      <c r="SO4" s="16"/>
      <c r="SP4" s="17"/>
      <c r="SQ4" s="16"/>
      <c r="SR4" s="16"/>
      <c r="SS4" s="16"/>
      <c r="ST4" s="17"/>
      <c r="SU4" s="16"/>
      <c r="SV4" s="16"/>
      <c r="SW4" s="16"/>
      <c r="SX4" s="17"/>
      <c r="SY4" s="16"/>
      <c r="SZ4" s="16"/>
      <c r="TA4" s="16"/>
      <c r="TB4" s="17"/>
      <c r="TC4" s="16"/>
      <c r="TD4" s="16"/>
      <c r="TE4" s="16"/>
      <c r="TF4" s="17"/>
      <c r="TG4" s="16"/>
      <c r="TH4" s="16"/>
      <c r="TI4" s="16"/>
      <c r="TJ4" s="17"/>
      <c r="TK4" s="16"/>
      <c r="TL4" s="16"/>
      <c r="TM4" s="16"/>
      <c r="TN4" s="17"/>
      <c r="TO4" s="16"/>
      <c r="TP4" s="16"/>
      <c r="TQ4" s="16"/>
      <c r="TR4" s="17"/>
      <c r="TS4" s="16"/>
      <c r="TT4" s="16"/>
      <c r="TU4" s="16"/>
      <c r="TV4" s="17"/>
      <c r="TW4" s="16"/>
      <c r="TX4" s="16"/>
      <c r="TY4" s="16"/>
      <c r="TZ4" s="17"/>
      <c r="UA4" s="16"/>
      <c r="UB4" s="16"/>
      <c r="UC4" s="16"/>
      <c r="UD4" s="17"/>
      <c r="UE4" s="16"/>
      <c r="UF4" s="16"/>
      <c r="UG4" s="16"/>
      <c r="UH4" s="17"/>
      <c r="UI4" s="16"/>
      <c r="UJ4" s="16"/>
      <c r="UK4" s="16"/>
      <c r="UL4" s="17"/>
      <c r="UM4" s="16"/>
      <c r="UN4" s="16"/>
      <c r="UO4" s="16"/>
      <c r="UP4" s="17"/>
      <c r="UQ4" s="16"/>
      <c r="UR4" s="16"/>
      <c r="US4" s="16"/>
      <c r="UT4" s="17"/>
      <c r="UU4" s="16"/>
      <c r="UV4" s="16"/>
      <c r="UW4" s="16"/>
      <c r="UX4" s="17"/>
      <c r="UY4" s="16"/>
      <c r="UZ4" s="16"/>
      <c r="VA4" s="16"/>
      <c r="VB4" s="17"/>
      <c r="VC4" s="16"/>
      <c r="VD4" s="16"/>
      <c r="VE4" s="16"/>
      <c r="VF4" s="17"/>
      <c r="VG4" s="16"/>
      <c r="VH4" s="16"/>
      <c r="VI4" s="16"/>
      <c r="VJ4" s="17"/>
      <c r="VK4" s="16"/>
      <c r="VL4" s="16"/>
      <c r="VM4" s="16"/>
      <c r="VN4" s="17"/>
      <c r="VO4" s="16"/>
      <c r="VP4" s="16"/>
      <c r="VQ4" s="16"/>
      <c r="VR4" s="17"/>
      <c r="VS4" s="16"/>
      <c r="VT4" s="16"/>
      <c r="VU4" s="16"/>
      <c r="VV4" s="17"/>
      <c r="VW4" s="16"/>
      <c r="VX4" s="16"/>
      <c r="VY4" s="16"/>
      <c r="VZ4" s="17"/>
      <c r="WA4" s="16"/>
      <c r="WB4" s="16"/>
      <c r="WC4" s="16"/>
      <c r="WD4" s="17"/>
      <c r="WE4" s="16"/>
      <c r="WF4" s="16"/>
      <c r="WG4" s="16"/>
      <c r="WH4" s="17"/>
      <c r="WI4" s="16"/>
      <c r="WJ4" s="16"/>
      <c r="WK4" s="16"/>
      <c r="WL4" s="17"/>
      <c r="WM4" s="16"/>
      <c r="WN4" s="16"/>
      <c r="WO4" s="16"/>
      <c r="WP4" s="17"/>
      <c r="WQ4" s="16"/>
      <c r="WR4" s="16"/>
      <c r="WS4" s="16"/>
      <c r="WT4" s="17"/>
      <c r="WU4" s="16"/>
      <c r="WV4" s="16"/>
      <c r="WW4" s="16"/>
      <c r="WX4" s="17"/>
      <c r="WY4" s="16"/>
      <c r="WZ4" s="16"/>
      <c r="XA4" s="16"/>
      <c r="XB4" s="17"/>
      <c r="XC4" s="16"/>
      <c r="XD4" s="16"/>
      <c r="XE4" s="16"/>
      <c r="XF4" s="17"/>
      <c r="XG4" s="16"/>
      <c r="XH4" s="16"/>
      <c r="XI4" s="16"/>
      <c r="XJ4" s="17"/>
      <c r="XK4" s="16"/>
      <c r="XL4" s="16"/>
      <c r="XM4" s="16"/>
      <c r="XN4" s="17"/>
      <c r="XO4" s="16"/>
      <c r="XP4" s="16"/>
      <c r="XQ4" s="16"/>
      <c r="XR4" s="17"/>
      <c r="XS4" s="16"/>
      <c r="XT4" s="16"/>
      <c r="XU4" s="16"/>
      <c r="XV4" s="17"/>
      <c r="XW4" s="16"/>
      <c r="XX4" s="16"/>
      <c r="XY4" s="16"/>
      <c r="XZ4" s="17"/>
      <c r="YA4" s="16"/>
      <c r="YB4" s="16"/>
      <c r="YC4" s="16"/>
      <c r="YD4" s="17"/>
      <c r="YE4" s="16"/>
      <c r="YF4" s="16"/>
      <c r="YG4" s="16"/>
      <c r="YH4" s="17"/>
      <c r="YI4" s="16"/>
      <c r="YJ4" s="16"/>
      <c r="YK4" s="16"/>
      <c r="YL4" s="17"/>
      <c r="YM4" s="16"/>
      <c r="YN4" s="16"/>
      <c r="YO4" s="16"/>
      <c r="YP4" s="17"/>
      <c r="YQ4" s="16"/>
      <c r="YR4" s="16"/>
      <c r="YS4" s="16"/>
      <c r="YT4" s="17"/>
      <c r="YU4" s="16"/>
      <c r="YV4" s="16"/>
      <c r="YW4" s="16"/>
      <c r="YX4" s="17"/>
      <c r="YY4" s="16"/>
      <c r="YZ4" s="16"/>
      <c r="ZA4" s="16"/>
      <c r="ZB4" s="17"/>
      <c r="ZC4" s="16"/>
      <c r="ZD4" s="16"/>
      <c r="ZE4" s="16"/>
      <c r="ZF4" s="17"/>
      <c r="ZG4" s="16"/>
      <c r="ZH4" s="16"/>
      <c r="ZI4" s="16"/>
      <c r="ZJ4" s="17"/>
      <c r="ZK4" s="16"/>
      <c r="ZL4" s="16"/>
      <c r="ZM4" s="16"/>
      <c r="ZN4" s="17"/>
      <c r="ZO4" s="16"/>
      <c r="ZP4" s="16"/>
      <c r="ZQ4" s="16"/>
      <c r="ZR4" s="17"/>
      <c r="ZS4" s="16"/>
      <c r="ZT4" s="16"/>
      <c r="ZU4" s="16"/>
      <c r="ZV4" s="17"/>
      <c r="ZW4" s="16"/>
      <c r="ZX4" s="16"/>
      <c r="ZY4" s="16"/>
      <c r="ZZ4" s="17"/>
      <c r="AAA4" s="16"/>
      <c r="AAB4" s="16"/>
      <c r="AAC4" s="16"/>
      <c r="AAD4" s="17"/>
      <c r="AAE4" s="16"/>
      <c r="AAF4" s="16"/>
      <c r="AAG4" s="16"/>
      <c r="AAH4" s="17"/>
      <c r="AAI4" s="16"/>
      <c r="AAJ4" s="16"/>
      <c r="AAK4" s="16"/>
      <c r="AAL4" s="17"/>
      <c r="AAM4" s="16"/>
      <c r="AAN4" s="16"/>
      <c r="AAO4" s="16"/>
      <c r="AAP4" s="17"/>
      <c r="AAQ4" s="16"/>
      <c r="AAR4" s="16"/>
      <c r="AAS4" s="16"/>
      <c r="AAT4" s="17"/>
      <c r="AAU4" s="16"/>
      <c r="AAV4" s="16"/>
      <c r="AAW4" s="16"/>
      <c r="AAX4" s="17"/>
      <c r="AAY4" s="16"/>
      <c r="AAZ4" s="16"/>
      <c r="ABA4" s="16"/>
      <c r="ABB4" s="17"/>
      <c r="ABC4" s="16"/>
      <c r="ABD4" s="16"/>
      <c r="ABE4" s="16"/>
      <c r="ABF4" s="17"/>
      <c r="ABG4" s="16"/>
      <c r="ABH4" s="16"/>
      <c r="ABI4" s="16"/>
      <c r="ABJ4" s="17"/>
      <c r="ABK4" s="16"/>
      <c r="ABL4" s="16"/>
      <c r="ABM4" s="16"/>
      <c r="ABN4" s="17"/>
      <c r="ABO4" s="16"/>
      <c r="ABP4" s="16"/>
      <c r="ABQ4" s="16"/>
      <c r="ABR4" s="17"/>
      <c r="ABS4" s="16"/>
      <c r="ABT4" s="16"/>
      <c r="ABU4" s="16"/>
      <c r="ABV4" s="17"/>
      <c r="ABW4" s="16"/>
      <c r="ABX4" s="16"/>
      <c r="ABY4" s="16"/>
      <c r="ABZ4" s="17"/>
      <c r="ACA4" s="16"/>
      <c r="ACB4" s="16"/>
      <c r="ACC4" s="16"/>
      <c r="ACD4" s="17"/>
      <c r="ACE4" s="16"/>
      <c r="ACF4" s="16"/>
      <c r="ACG4" s="16"/>
      <c r="ACH4" s="17"/>
      <c r="ACI4" s="16"/>
      <c r="ACJ4" s="16"/>
      <c r="ACK4" s="16"/>
      <c r="ACL4" s="17"/>
      <c r="ACM4" s="16"/>
      <c r="ACN4" s="16"/>
      <c r="ACO4" s="16"/>
      <c r="ACP4" s="17"/>
      <c r="ACQ4" s="16"/>
      <c r="ACR4" s="16"/>
      <c r="ACS4" s="16"/>
      <c r="ACT4" s="17"/>
      <c r="ACU4" s="16"/>
      <c r="ACV4" s="16"/>
      <c r="ACW4" s="16"/>
      <c r="ACX4" s="17"/>
      <c r="ACY4" s="16"/>
      <c r="ACZ4" s="16"/>
      <c r="ADA4" s="16"/>
      <c r="ADB4" s="17"/>
      <c r="ADC4" s="16"/>
    </row>
    <row r="5" spans="1:783" ht="43.2" x14ac:dyDescent="0.3">
      <c r="A5" s="18"/>
      <c r="B5" s="18"/>
      <c r="C5" s="16"/>
      <c r="D5" s="16"/>
      <c r="E5" s="16"/>
      <c r="F5" s="17"/>
      <c r="G5" s="16"/>
      <c r="H5" s="16"/>
      <c r="I5" s="16"/>
      <c r="J5" s="17"/>
      <c r="K5" s="16"/>
      <c r="L5" s="16"/>
      <c r="M5" s="16"/>
      <c r="N5" s="17"/>
      <c r="O5" s="16"/>
      <c r="P5" s="16"/>
      <c r="Q5" s="16"/>
      <c r="R5" s="17"/>
      <c r="S5" s="16"/>
      <c r="T5" s="16"/>
      <c r="U5" s="16"/>
      <c r="V5" s="17"/>
      <c r="W5" s="16"/>
      <c r="X5" s="16"/>
      <c r="Y5" s="16"/>
      <c r="Z5" s="17"/>
      <c r="AA5" s="16"/>
      <c r="AB5" s="16"/>
      <c r="AC5" s="16"/>
      <c r="AD5" s="17"/>
      <c r="AE5" s="16"/>
      <c r="AF5" s="16"/>
      <c r="AG5" s="16"/>
      <c r="AH5" s="17"/>
      <c r="AI5" s="16"/>
      <c r="AJ5" s="16"/>
      <c r="AK5" s="16"/>
      <c r="AL5" s="17"/>
      <c r="AM5" s="16"/>
      <c r="AN5" s="16"/>
      <c r="AO5" s="16"/>
      <c r="AP5" s="17"/>
      <c r="AQ5" s="16"/>
      <c r="AR5" s="16"/>
      <c r="AS5" s="16"/>
      <c r="AT5" s="17"/>
      <c r="AU5" s="16"/>
      <c r="AV5" s="16"/>
      <c r="AW5" s="16"/>
      <c r="AX5" s="17"/>
      <c r="AY5" s="16"/>
      <c r="AZ5" s="16"/>
      <c r="BA5" s="16"/>
      <c r="BB5" s="17"/>
      <c r="BC5" s="16"/>
      <c r="BD5" s="16"/>
      <c r="BE5" s="16"/>
      <c r="BF5" s="17"/>
      <c r="BG5" s="16"/>
      <c r="BH5" s="16"/>
      <c r="BI5" s="16"/>
      <c r="BJ5" s="17"/>
      <c r="BK5" s="16"/>
      <c r="BL5" s="16"/>
      <c r="BM5" s="16"/>
      <c r="BN5" s="17"/>
      <c r="BO5" s="16"/>
      <c r="BP5" s="16"/>
      <c r="BQ5" s="16"/>
      <c r="BR5" s="17"/>
      <c r="BS5" s="16"/>
      <c r="BT5" s="16"/>
      <c r="BU5" s="16"/>
      <c r="BV5" s="17"/>
      <c r="BW5" s="16"/>
      <c r="BX5" s="16"/>
      <c r="BY5" s="16"/>
      <c r="BZ5" s="17"/>
      <c r="CA5" s="16"/>
      <c r="CB5" s="16"/>
      <c r="CC5" s="16"/>
      <c r="CD5" s="17"/>
      <c r="CE5" s="16"/>
      <c r="CF5" s="16"/>
      <c r="CG5" s="16"/>
      <c r="CH5" s="17"/>
      <c r="CI5" s="16"/>
      <c r="CJ5" s="16"/>
      <c r="CK5" s="16"/>
      <c r="CL5" s="17"/>
      <c r="CM5" s="16"/>
      <c r="CN5" s="16"/>
      <c r="CO5" s="16"/>
      <c r="CP5" s="17"/>
      <c r="CQ5" s="16"/>
      <c r="CR5" s="16"/>
      <c r="CS5" s="16"/>
      <c r="CT5" s="17"/>
      <c r="CU5" s="16"/>
      <c r="CV5" s="16"/>
      <c r="CW5" s="16"/>
      <c r="CX5" s="17"/>
      <c r="CY5" s="16"/>
      <c r="CZ5" s="16"/>
      <c r="DA5" s="16"/>
      <c r="DB5" s="17"/>
      <c r="DC5" s="16"/>
      <c r="DD5" s="16"/>
      <c r="DE5" s="16"/>
      <c r="DF5" s="17"/>
      <c r="DG5" s="16"/>
      <c r="DH5" s="16"/>
      <c r="DI5" s="16"/>
      <c r="DJ5" s="17"/>
      <c r="DK5" s="16"/>
      <c r="DL5" s="16"/>
      <c r="DM5" s="16"/>
      <c r="DN5" s="17"/>
      <c r="DO5" s="16"/>
      <c r="DP5" s="16"/>
      <c r="DQ5" s="16"/>
      <c r="DR5" s="17"/>
      <c r="DS5" s="16"/>
      <c r="DT5" s="16"/>
      <c r="DU5" s="16"/>
      <c r="DV5" s="17"/>
      <c r="DW5" s="16"/>
      <c r="DX5" s="16"/>
      <c r="DY5" s="16"/>
      <c r="DZ5" s="17"/>
      <c r="EA5" s="16"/>
      <c r="EB5" s="16"/>
      <c r="EC5" s="16"/>
      <c r="ED5" s="17"/>
      <c r="EE5" s="16"/>
      <c r="EF5" s="16"/>
      <c r="EG5" s="16"/>
      <c r="EH5" s="17"/>
      <c r="EI5" s="16"/>
      <c r="EJ5" s="16"/>
      <c r="EK5" s="16"/>
      <c r="EL5" s="17"/>
      <c r="EM5" s="16"/>
      <c r="EN5" s="16"/>
      <c r="EO5" s="16"/>
      <c r="EP5" s="17"/>
      <c r="EQ5" s="16"/>
      <c r="ER5" s="16"/>
      <c r="ES5" s="16"/>
      <c r="ET5" s="17"/>
      <c r="EU5" s="16"/>
      <c r="EV5" s="16"/>
      <c r="EW5" s="16"/>
      <c r="EX5" s="17"/>
      <c r="EY5" s="16"/>
      <c r="EZ5" s="16"/>
      <c r="FA5" s="16"/>
      <c r="FB5" s="17"/>
      <c r="FC5" s="16"/>
      <c r="FD5" s="16"/>
      <c r="FE5" s="16"/>
      <c r="FF5" s="17"/>
      <c r="FG5" s="16"/>
      <c r="FH5" s="16"/>
      <c r="FI5" s="16"/>
      <c r="FJ5" s="17"/>
      <c r="FK5" s="16"/>
      <c r="FL5" s="16"/>
      <c r="FM5" s="16"/>
      <c r="FN5" s="17"/>
      <c r="FO5" s="16"/>
      <c r="FP5" s="16"/>
      <c r="FQ5" s="16"/>
      <c r="FR5" s="17"/>
      <c r="FS5" s="16"/>
      <c r="FT5" s="16"/>
      <c r="FU5" s="16"/>
      <c r="FV5" s="17"/>
      <c r="FW5" s="16"/>
      <c r="FX5" s="16"/>
      <c r="FY5" s="16"/>
      <c r="FZ5" s="16"/>
      <c r="GA5" s="17"/>
      <c r="GB5" s="16"/>
      <c r="GC5" s="16"/>
      <c r="GD5" s="16"/>
      <c r="GE5" s="16"/>
      <c r="GF5" s="17"/>
      <c r="GG5" s="16"/>
      <c r="GH5" s="16"/>
      <c r="GI5" s="16"/>
      <c r="GJ5" s="16"/>
      <c r="GK5" s="17"/>
      <c r="GL5" s="16"/>
      <c r="GM5" s="16"/>
      <c r="GN5" s="16"/>
      <c r="GO5" s="16"/>
      <c r="GP5" s="17"/>
      <c r="GQ5" s="16"/>
      <c r="GR5" s="16"/>
      <c r="GS5" s="16"/>
      <c r="GT5" s="16"/>
      <c r="GU5" s="17"/>
      <c r="GV5" s="16"/>
      <c r="GW5" s="16"/>
      <c r="GX5" s="16"/>
      <c r="GY5" s="16"/>
      <c r="GZ5" s="17"/>
      <c r="HA5" s="16"/>
      <c r="HB5" s="16"/>
      <c r="HC5" s="16"/>
      <c r="HD5" s="16"/>
      <c r="HE5" s="17"/>
      <c r="HF5" s="16"/>
      <c r="HG5" s="16" t="s">
        <v>135</v>
      </c>
      <c r="HH5" s="16" t="s">
        <v>136</v>
      </c>
      <c r="HI5" s="21" t="s">
        <v>137</v>
      </c>
      <c r="HJ5" s="17" t="s">
        <v>136</v>
      </c>
      <c r="HK5" s="21" t="s">
        <v>138</v>
      </c>
      <c r="HL5" s="16" t="s">
        <v>135</v>
      </c>
      <c r="HM5" s="16" t="s">
        <v>136</v>
      </c>
      <c r="HN5" s="21" t="s">
        <v>137</v>
      </c>
      <c r="HO5" s="17" t="s">
        <v>136</v>
      </c>
      <c r="HP5" s="21" t="s">
        <v>138</v>
      </c>
      <c r="HQ5" s="16" t="s">
        <v>135</v>
      </c>
      <c r="HR5" s="16" t="s">
        <v>136</v>
      </c>
      <c r="HS5" s="21" t="s">
        <v>137</v>
      </c>
      <c r="HT5" s="17" t="s">
        <v>136</v>
      </c>
      <c r="HU5" s="21" t="s">
        <v>138</v>
      </c>
      <c r="HV5" s="16" t="s">
        <v>135</v>
      </c>
      <c r="HW5" s="16" t="s">
        <v>136</v>
      </c>
      <c r="HX5" s="21" t="s">
        <v>137</v>
      </c>
      <c r="HY5" s="17" t="s">
        <v>136</v>
      </c>
      <c r="HZ5" s="21" t="s">
        <v>138</v>
      </c>
      <c r="IA5" s="16" t="s">
        <v>135</v>
      </c>
      <c r="IB5" s="16" t="s">
        <v>136</v>
      </c>
      <c r="IC5" s="21" t="s">
        <v>137</v>
      </c>
      <c r="ID5" s="17" t="s">
        <v>136</v>
      </c>
      <c r="IE5" s="21" t="s">
        <v>138</v>
      </c>
      <c r="IF5" s="16" t="s">
        <v>135</v>
      </c>
      <c r="IG5" s="16" t="s">
        <v>136</v>
      </c>
      <c r="IH5" s="21" t="s">
        <v>137</v>
      </c>
      <c r="II5" s="17" t="s">
        <v>136</v>
      </c>
      <c r="IJ5" s="21" t="s">
        <v>138</v>
      </c>
      <c r="IK5" s="16" t="s">
        <v>135</v>
      </c>
      <c r="IL5" s="16" t="s">
        <v>136</v>
      </c>
      <c r="IM5" s="21" t="s">
        <v>137</v>
      </c>
      <c r="IN5" s="17" t="s">
        <v>136</v>
      </c>
      <c r="IO5" s="21" t="s">
        <v>138</v>
      </c>
      <c r="IP5" s="16" t="s">
        <v>135</v>
      </c>
      <c r="IQ5" s="16" t="s">
        <v>136</v>
      </c>
      <c r="IR5" s="21" t="s">
        <v>137</v>
      </c>
      <c r="IS5" s="17" t="s">
        <v>136</v>
      </c>
      <c r="IT5" s="21" t="s">
        <v>138</v>
      </c>
      <c r="IU5" s="16" t="s">
        <v>135</v>
      </c>
      <c r="IV5" s="16" t="s">
        <v>136</v>
      </c>
      <c r="IW5" s="21" t="s">
        <v>137</v>
      </c>
      <c r="IX5" s="17" t="s">
        <v>136</v>
      </c>
      <c r="IY5" s="21" t="s">
        <v>138</v>
      </c>
      <c r="IZ5" s="16" t="s">
        <v>135</v>
      </c>
      <c r="JA5" s="16" t="s">
        <v>136</v>
      </c>
      <c r="JB5" s="21" t="s">
        <v>137</v>
      </c>
      <c r="JC5" s="17" t="s">
        <v>136</v>
      </c>
      <c r="JD5" s="21" t="s">
        <v>138</v>
      </c>
      <c r="JE5" s="16"/>
      <c r="JF5" s="17"/>
      <c r="JG5" s="16"/>
      <c r="JH5" s="16"/>
      <c r="JI5" s="16"/>
      <c r="JJ5" s="17"/>
      <c r="JK5" s="16"/>
      <c r="JL5" s="16"/>
      <c r="JM5" s="16"/>
      <c r="JN5" s="17"/>
      <c r="JO5" s="16"/>
      <c r="JP5" s="16"/>
      <c r="JQ5" s="16"/>
      <c r="JR5" s="17"/>
      <c r="JS5" s="16"/>
      <c r="JT5" s="16"/>
      <c r="JU5" s="16"/>
      <c r="JV5" s="17"/>
      <c r="JW5" s="16"/>
      <c r="JX5" s="16"/>
      <c r="JY5" s="16"/>
      <c r="JZ5" s="17"/>
      <c r="KA5" s="16"/>
      <c r="KB5" s="16"/>
      <c r="KC5" s="16"/>
      <c r="KD5" s="17"/>
      <c r="KE5" s="16"/>
      <c r="KF5" s="16"/>
      <c r="KG5" s="16"/>
      <c r="KH5" s="17"/>
      <c r="KI5" s="16"/>
      <c r="KJ5" s="16"/>
      <c r="KK5" s="16"/>
      <c r="KL5" s="17"/>
      <c r="KM5" s="16"/>
      <c r="KN5" s="16"/>
      <c r="KO5" s="16"/>
      <c r="KP5" s="17"/>
      <c r="KQ5" s="16"/>
      <c r="KR5" s="16"/>
      <c r="KS5" s="16"/>
      <c r="KT5" s="17"/>
      <c r="KU5" s="16"/>
      <c r="KV5" s="16"/>
      <c r="KW5" s="16"/>
      <c r="KX5" s="17"/>
      <c r="KY5" s="16"/>
      <c r="KZ5" s="16"/>
      <c r="LA5" s="16"/>
      <c r="LB5" s="17"/>
      <c r="LC5" s="16"/>
      <c r="LD5" s="16"/>
      <c r="LE5" s="16"/>
      <c r="LF5" s="17"/>
      <c r="LG5" s="16"/>
      <c r="LH5" s="16"/>
      <c r="LI5" s="16"/>
      <c r="LJ5" s="17"/>
      <c r="LK5" s="16"/>
      <c r="LL5" s="16"/>
      <c r="LM5" s="16"/>
      <c r="LN5" s="17"/>
      <c r="LO5" s="16"/>
      <c r="LP5" s="16"/>
      <c r="LQ5" s="16"/>
      <c r="LR5" s="17"/>
      <c r="LS5" s="16"/>
      <c r="LT5" s="16"/>
      <c r="LU5" s="16"/>
      <c r="LV5" s="17"/>
      <c r="LW5" s="16"/>
      <c r="LX5" s="16"/>
      <c r="LY5" s="16"/>
      <c r="LZ5" s="17"/>
      <c r="MA5" s="16"/>
      <c r="MB5" s="16"/>
      <c r="MC5" s="16"/>
      <c r="MD5" s="17"/>
      <c r="ME5" s="16"/>
      <c r="MF5" s="16"/>
      <c r="MG5" s="16"/>
      <c r="MH5" s="17"/>
      <c r="MI5" s="16"/>
      <c r="MJ5" s="16"/>
      <c r="MK5" s="16"/>
      <c r="ML5" s="17"/>
      <c r="MM5" s="16"/>
      <c r="MN5" s="16"/>
      <c r="MO5" s="16"/>
      <c r="MP5" s="17"/>
      <c r="MQ5" s="16"/>
      <c r="MR5" s="16"/>
      <c r="MS5" s="16"/>
      <c r="MT5" s="17"/>
      <c r="MU5" s="16"/>
      <c r="MV5" s="16"/>
      <c r="MW5" s="16"/>
      <c r="MX5" s="17"/>
      <c r="MY5" s="16"/>
      <c r="MZ5" s="16"/>
      <c r="NA5" s="16"/>
      <c r="NB5" s="17"/>
      <c r="NC5" s="16"/>
      <c r="ND5" s="16"/>
      <c r="NE5" s="16"/>
      <c r="NF5" s="17"/>
      <c r="NG5" s="16"/>
      <c r="NH5" s="16"/>
      <c r="NI5" s="16"/>
      <c r="NJ5" s="17"/>
      <c r="NK5" s="16"/>
      <c r="NL5" s="16"/>
      <c r="NM5" s="16"/>
      <c r="NN5" s="17"/>
      <c r="NO5" s="16"/>
      <c r="NP5" s="16"/>
      <c r="NQ5" s="16"/>
      <c r="NR5" s="17"/>
      <c r="NS5" s="16"/>
      <c r="NT5" s="16"/>
      <c r="NU5" s="16"/>
      <c r="NV5" s="17"/>
      <c r="NW5" s="16"/>
      <c r="NX5" s="16"/>
      <c r="NY5" s="16"/>
      <c r="NZ5" s="17"/>
      <c r="OA5" s="16"/>
      <c r="OB5" s="16"/>
      <c r="OC5" s="16"/>
      <c r="OD5" s="17"/>
      <c r="OE5" s="16"/>
      <c r="OF5" s="16"/>
      <c r="OG5" s="16"/>
      <c r="OH5" s="17"/>
      <c r="OI5" s="16"/>
      <c r="OJ5" s="16"/>
      <c r="OK5" s="16"/>
      <c r="OL5" s="17"/>
      <c r="OM5" s="16"/>
      <c r="ON5" s="16"/>
      <c r="OO5" s="16"/>
      <c r="OP5" s="17"/>
      <c r="OQ5" s="16"/>
      <c r="OR5" s="16"/>
      <c r="OS5" s="16"/>
      <c r="OT5" s="17"/>
      <c r="OU5" s="16"/>
      <c r="OV5" s="16"/>
      <c r="OW5" s="16"/>
      <c r="OX5" s="17"/>
      <c r="OY5" s="16"/>
      <c r="OZ5" s="16"/>
      <c r="PA5" s="16"/>
      <c r="PB5" s="17"/>
      <c r="PC5" s="16"/>
      <c r="PD5" s="16"/>
      <c r="PE5" s="16"/>
      <c r="PF5" s="17"/>
      <c r="PG5" s="16"/>
      <c r="PH5" s="16"/>
      <c r="PI5" s="16"/>
      <c r="PJ5" s="17"/>
      <c r="PK5" s="16"/>
      <c r="PL5" s="16"/>
      <c r="PM5" s="16"/>
      <c r="PN5" s="17"/>
      <c r="PO5" s="16"/>
      <c r="PP5" s="16"/>
      <c r="PQ5" s="16"/>
      <c r="PR5" s="17"/>
      <c r="PS5" s="16"/>
      <c r="PT5" s="16"/>
      <c r="PU5" s="16"/>
      <c r="PV5" s="17"/>
      <c r="PW5" s="16"/>
      <c r="PX5" s="16"/>
      <c r="PY5" s="16"/>
      <c r="PZ5" s="17"/>
      <c r="QA5" s="16"/>
      <c r="QB5" s="16"/>
      <c r="QC5" s="16"/>
      <c r="QD5" s="17"/>
      <c r="QE5" s="16"/>
      <c r="QF5" s="16"/>
      <c r="QG5" s="16"/>
      <c r="QH5" s="17"/>
      <c r="QI5" s="16"/>
      <c r="QJ5" s="16"/>
      <c r="QK5" s="16"/>
      <c r="QL5" s="17"/>
      <c r="QM5" s="16"/>
      <c r="QN5" s="16"/>
      <c r="QO5" s="16"/>
      <c r="QP5" s="17"/>
      <c r="QQ5" s="16"/>
      <c r="QR5" s="16"/>
      <c r="QS5" s="16"/>
      <c r="QT5" s="17"/>
      <c r="QU5" s="16"/>
      <c r="QV5" s="16"/>
      <c r="QW5" s="16"/>
      <c r="QX5" s="17"/>
      <c r="QY5" s="16"/>
      <c r="QZ5" s="16"/>
      <c r="RA5" s="16"/>
      <c r="RB5" s="17"/>
      <c r="RC5" s="16"/>
      <c r="RD5" s="16"/>
      <c r="RE5" s="16"/>
      <c r="RF5" s="17"/>
      <c r="RG5" s="16"/>
      <c r="RH5" s="16"/>
      <c r="RI5" s="16"/>
      <c r="RJ5" s="17"/>
      <c r="RK5" s="16"/>
      <c r="RL5" s="16"/>
      <c r="RM5" s="16"/>
      <c r="RN5" s="17"/>
      <c r="RO5" s="16"/>
      <c r="RP5" s="16"/>
      <c r="RQ5" s="16"/>
      <c r="RR5" s="17"/>
      <c r="RS5" s="16"/>
      <c r="RT5" s="16"/>
      <c r="RU5" s="16"/>
      <c r="RV5" s="17"/>
      <c r="RW5" s="16"/>
      <c r="RX5" s="16"/>
      <c r="RY5" s="16"/>
      <c r="RZ5" s="17"/>
      <c r="SA5" s="16"/>
      <c r="SB5" s="16"/>
      <c r="SC5" s="16"/>
      <c r="SD5" s="17"/>
      <c r="SE5" s="16"/>
      <c r="SF5" s="16"/>
      <c r="SG5" s="16"/>
      <c r="SH5" s="17"/>
      <c r="SI5" s="16"/>
      <c r="SJ5" s="16"/>
      <c r="SK5" s="16"/>
      <c r="SL5" s="17"/>
      <c r="SM5" s="16"/>
      <c r="SN5" s="16"/>
      <c r="SO5" s="16"/>
      <c r="SP5" s="17"/>
      <c r="SQ5" s="16"/>
      <c r="SR5" s="16"/>
      <c r="SS5" s="16"/>
      <c r="ST5" s="17"/>
      <c r="SU5" s="16"/>
      <c r="SV5" s="16"/>
      <c r="SW5" s="16"/>
      <c r="SX5" s="17"/>
      <c r="SY5" s="16"/>
      <c r="SZ5" s="16"/>
      <c r="TA5" s="16"/>
      <c r="TB5" s="17"/>
      <c r="TC5" s="16"/>
      <c r="TD5" s="16"/>
      <c r="TE5" s="16"/>
      <c r="TF5" s="17"/>
      <c r="TG5" s="16"/>
      <c r="TH5" s="16"/>
      <c r="TI5" s="16"/>
      <c r="TJ5" s="17"/>
      <c r="TK5" s="16"/>
      <c r="TL5" s="16"/>
      <c r="TM5" s="16"/>
      <c r="TN5" s="17"/>
      <c r="TO5" s="16"/>
      <c r="TP5" s="16"/>
      <c r="TQ5" s="16"/>
      <c r="TR5" s="17"/>
      <c r="TS5" s="16"/>
      <c r="TT5" s="16"/>
      <c r="TU5" s="16"/>
      <c r="TV5" s="17"/>
      <c r="TW5" s="16"/>
      <c r="TX5" s="16"/>
      <c r="TY5" s="16"/>
      <c r="TZ5" s="17"/>
      <c r="UA5" s="16"/>
      <c r="UB5" s="16"/>
      <c r="UC5" s="16"/>
      <c r="UD5" s="17"/>
      <c r="UE5" s="16"/>
      <c r="UF5" s="16"/>
      <c r="UG5" s="16"/>
      <c r="UH5" s="17"/>
      <c r="UI5" s="16"/>
      <c r="UJ5" s="16"/>
      <c r="UK5" s="16"/>
      <c r="UL5" s="17"/>
      <c r="UM5" s="16"/>
      <c r="UN5" s="16"/>
      <c r="UO5" s="16"/>
      <c r="UP5" s="17"/>
      <c r="UQ5" s="16"/>
      <c r="UR5" s="16"/>
      <c r="US5" s="16"/>
      <c r="UT5" s="17"/>
      <c r="UU5" s="16"/>
      <c r="UV5" s="16"/>
      <c r="UW5" s="16"/>
      <c r="UX5" s="17"/>
      <c r="UY5" s="16"/>
      <c r="UZ5" s="16"/>
      <c r="VA5" s="16"/>
      <c r="VB5" s="17"/>
      <c r="VC5" s="16"/>
      <c r="VD5" s="16"/>
      <c r="VE5" s="16"/>
      <c r="VF5" s="17"/>
      <c r="VG5" s="16"/>
      <c r="VH5" s="16"/>
      <c r="VI5" s="16"/>
      <c r="VJ5" s="17"/>
      <c r="VK5" s="16"/>
      <c r="VL5" s="16"/>
      <c r="VM5" s="16"/>
      <c r="VN5" s="17"/>
      <c r="VO5" s="16"/>
      <c r="VP5" s="16"/>
      <c r="VQ5" s="16"/>
      <c r="VR5" s="17"/>
      <c r="VS5" s="16"/>
      <c r="VT5" s="16"/>
      <c r="VU5" s="16"/>
      <c r="VV5" s="17"/>
      <c r="VW5" s="16"/>
      <c r="VX5" s="16"/>
      <c r="VY5" s="16"/>
      <c r="VZ5" s="17"/>
      <c r="WA5" s="16"/>
      <c r="WB5" s="16"/>
      <c r="WC5" s="16"/>
      <c r="WD5" s="17"/>
      <c r="WE5" s="16"/>
      <c r="WF5" s="16"/>
      <c r="WG5" s="16"/>
      <c r="WH5" s="17"/>
      <c r="WI5" s="16"/>
      <c r="WJ5" s="16"/>
      <c r="WK5" s="16"/>
      <c r="WL5" s="17"/>
      <c r="WM5" s="16"/>
      <c r="WN5" s="16"/>
      <c r="WO5" s="16"/>
      <c r="WP5" s="17"/>
      <c r="WQ5" s="16"/>
      <c r="WR5" s="16"/>
      <c r="WS5" s="16"/>
      <c r="WT5" s="17"/>
      <c r="WU5" s="16"/>
      <c r="WV5" s="16"/>
      <c r="WW5" s="16"/>
      <c r="WX5" s="17"/>
      <c r="WY5" s="16"/>
      <c r="WZ5" s="16"/>
      <c r="XA5" s="16"/>
      <c r="XB5" s="17"/>
      <c r="XC5" s="16"/>
      <c r="XD5" s="16"/>
      <c r="XE5" s="16"/>
      <c r="XF5" s="17"/>
      <c r="XG5" s="16"/>
      <c r="XH5" s="16"/>
      <c r="XI5" s="16"/>
      <c r="XJ5" s="17"/>
      <c r="XK5" s="16"/>
      <c r="XL5" s="16"/>
      <c r="XM5" s="16"/>
      <c r="XN5" s="17"/>
      <c r="XO5" s="16"/>
      <c r="XP5" s="16"/>
      <c r="XQ5" s="16"/>
      <c r="XR5" s="17"/>
      <c r="XS5" s="16"/>
      <c r="XT5" s="16"/>
      <c r="XU5" s="16"/>
      <c r="XV5" s="17"/>
      <c r="XW5" s="16"/>
      <c r="XX5" s="16"/>
      <c r="XY5" s="16"/>
      <c r="XZ5" s="17"/>
      <c r="YA5" s="16"/>
      <c r="YB5" s="16"/>
      <c r="YC5" s="16"/>
      <c r="YD5" s="17"/>
      <c r="YE5" s="16"/>
      <c r="YF5" s="16"/>
      <c r="YG5" s="16"/>
      <c r="YH5" s="17"/>
      <c r="YI5" s="16"/>
      <c r="YJ5" s="16"/>
      <c r="YK5" s="16"/>
      <c r="YL5" s="17"/>
      <c r="YM5" s="16"/>
      <c r="YN5" s="16"/>
      <c r="YO5" s="16"/>
      <c r="YP5" s="17"/>
      <c r="YQ5" s="16"/>
      <c r="YR5" s="16"/>
      <c r="YS5" s="16"/>
      <c r="YT5" s="17"/>
      <c r="YU5" s="16"/>
      <c r="YV5" s="16"/>
      <c r="YW5" s="16"/>
      <c r="YX5" s="17"/>
      <c r="YY5" s="16"/>
      <c r="YZ5" s="16"/>
      <c r="ZA5" s="16"/>
      <c r="ZB5" s="17"/>
      <c r="ZC5" s="16"/>
      <c r="ZD5" s="16"/>
      <c r="ZE5" s="16"/>
      <c r="ZF5" s="17"/>
      <c r="ZG5" s="16"/>
      <c r="ZH5" s="16"/>
      <c r="ZI5" s="16"/>
      <c r="ZJ5" s="17"/>
      <c r="ZK5" s="16"/>
      <c r="ZL5" s="16"/>
      <c r="ZM5" s="16"/>
      <c r="ZN5" s="17"/>
      <c r="ZO5" s="16"/>
      <c r="ZP5" s="16"/>
      <c r="ZQ5" s="16"/>
      <c r="ZR5" s="17"/>
      <c r="ZS5" s="16"/>
      <c r="ZT5" s="16"/>
      <c r="ZU5" s="16"/>
      <c r="ZV5" s="17"/>
      <c r="ZW5" s="16"/>
      <c r="ZX5" s="16"/>
      <c r="ZY5" s="16"/>
      <c r="ZZ5" s="17"/>
      <c r="AAA5" s="16"/>
      <c r="AAB5" s="16"/>
      <c r="AAC5" s="16"/>
      <c r="AAD5" s="17"/>
      <c r="AAE5" s="16"/>
      <c r="AAF5" s="16"/>
      <c r="AAG5" s="16"/>
      <c r="AAH5" s="17"/>
      <c r="AAI5" s="16"/>
      <c r="AAJ5" s="16"/>
      <c r="AAK5" s="16"/>
      <c r="AAL5" s="17"/>
      <c r="AAM5" s="16"/>
      <c r="AAN5" s="16"/>
      <c r="AAO5" s="16"/>
      <c r="AAP5" s="17"/>
      <c r="AAQ5" s="16"/>
      <c r="AAR5" s="16"/>
      <c r="AAS5" s="16"/>
      <c r="AAT5" s="17"/>
      <c r="AAU5" s="16"/>
      <c r="AAV5" s="16"/>
      <c r="AAW5" s="16"/>
      <c r="AAX5" s="17"/>
      <c r="AAY5" s="16"/>
      <c r="AAZ5" s="16"/>
      <c r="ABA5" s="16"/>
      <c r="ABB5" s="17"/>
      <c r="ABC5" s="16"/>
      <c r="ABD5" s="16"/>
      <c r="ABE5" s="16"/>
      <c r="ABF5" s="17"/>
      <c r="ABG5" s="16"/>
      <c r="ABH5" s="16"/>
      <c r="ABI5" s="16"/>
      <c r="ABJ5" s="17"/>
      <c r="ABK5" s="16"/>
      <c r="ABL5" s="16"/>
      <c r="ABM5" s="16"/>
      <c r="ABN5" s="17"/>
      <c r="ABO5" s="16"/>
      <c r="ABP5" s="16"/>
      <c r="ABQ5" s="16"/>
      <c r="ABR5" s="17"/>
      <c r="ABS5" s="16"/>
      <c r="ABT5" s="16"/>
      <c r="ABU5" s="16"/>
      <c r="ABV5" s="17"/>
      <c r="ABW5" s="16"/>
      <c r="ABX5" s="16"/>
      <c r="ABY5" s="16"/>
      <c r="ABZ5" s="17"/>
      <c r="ACA5" s="16"/>
      <c r="ACB5" s="16"/>
      <c r="ACC5" s="16"/>
      <c r="ACD5" s="17"/>
      <c r="ACE5" s="16"/>
      <c r="ACF5" s="16"/>
      <c r="ACG5" s="16"/>
      <c r="ACH5" s="17"/>
      <c r="ACI5" s="16"/>
      <c r="ACJ5" s="16"/>
      <c r="ACK5" s="16"/>
      <c r="ACL5" s="17"/>
      <c r="ACM5" s="16"/>
      <c r="ACN5" s="16"/>
      <c r="ACO5" s="16"/>
      <c r="ACP5" s="17"/>
      <c r="ACQ5" s="16"/>
      <c r="ACR5" s="16"/>
      <c r="ACS5" s="16"/>
      <c r="ACT5" s="17"/>
      <c r="ACU5" s="16"/>
      <c r="ACV5" s="16"/>
      <c r="ACW5" s="16"/>
      <c r="ACX5" s="17"/>
      <c r="ACY5" s="16"/>
      <c r="ACZ5" s="16"/>
      <c r="ADA5" s="16"/>
      <c r="ADB5" s="17"/>
      <c r="ADC5" s="16"/>
    </row>
    <row r="6" spans="1:783" s="5" customFormat="1" x14ac:dyDescent="0.3">
      <c r="A6" s="9" t="s">
        <v>45</v>
      </c>
      <c r="B6" s="9" t="s">
        <v>86</v>
      </c>
      <c r="C6" s="6">
        <f t="shared" ref="C6:AH6" si="0">SUM(C7:C10)</f>
        <v>1717757</v>
      </c>
      <c r="D6" s="15">
        <f t="shared" si="0"/>
        <v>1</v>
      </c>
      <c r="E6" s="6">
        <f t="shared" si="0"/>
        <v>24560487194.450596</v>
      </c>
      <c r="F6" s="14">
        <f t="shared" si="0"/>
        <v>0.99999999999999989</v>
      </c>
      <c r="G6" s="6">
        <f t="shared" si="0"/>
        <v>1737099</v>
      </c>
      <c r="H6" s="15">
        <f t="shared" si="0"/>
        <v>1</v>
      </c>
      <c r="I6" s="6">
        <f t="shared" si="0"/>
        <v>25971224082.538086</v>
      </c>
      <c r="J6" s="14">
        <f t="shared" si="0"/>
        <v>1</v>
      </c>
      <c r="K6" s="6">
        <f t="shared" si="0"/>
        <v>1780198</v>
      </c>
      <c r="L6" s="15">
        <f t="shared" si="0"/>
        <v>1</v>
      </c>
      <c r="M6" s="6">
        <f t="shared" si="0"/>
        <v>25759349759.368076</v>
      </c>
      <c r="N6" s="14">
        <f t="shared" si="0"/>
        <v>0.99999999999999989</v>
      </c>
      <c r="O6" s="6">
        <f t="shared" si="0"/>
        <v>1732769</v>
      </c>
      <c r="P6" s="15">
        <f t="shared" si="0"/>
        <v>1</v>
      </c>
      <c r="Q6" s="6">
        <f t="shared" si="0"/>
        <v>25159208727.523716</v>
      </c>
      <c r="R6" s="14">
        <f t="shared" si="0"/>
        <v>0.99999999999999989</v>
      </c>
      <c r="S6" s="6">
        <f t="shared" si="0"/>
        <v>1695143</v>
      </c>
      <c r="T6" s="15">
        <f t="shared" si="0"/>
        <v>1</v>
      </c>
      <c r="U6" s="6">
        <f t="shared" si="0"/>
        <v>24396082140.685123</v>
      </c>
      <c r="V6" s="14">
        <f t="shared" si="0"/>
        <v>0.99999999999999989</v>
      </c>
      <c r="W6" s="6">
        <f t="shared" si="0"/>
        <v>1814487</v>
      </c>
      <c r="X6" s="15">
        <f t="shared" si="0"/>
        <v>1</v>
      </c>
      <c r="Y6" s="6">
        <f t="shared" si="0"/>
        <v>24230952921.60928</v>
      </c>
      <c r="Z6" s="14">
        <f t="shared" si="0"/>
        <v>1</v>
      </c>
      <c r="AA6" s="6">
        <f t="shared" si="0"/>
        <v>1726388</v>
      </c>
      <c r="AB6" s="15">
        <f t="shared" si="0"/>
        <v>0.99999999999999989</v>
      </c>
      <c r="AC6" s="6">
        <f t="shared" si="0"/>
        <v>23526301083.346893</v>
      </c>
      <c r="AD6" s="14">
        <f t="shared" si="0"/>
        <v>0.99999999999999978</v>
      </c>
      <c r="AE6" s="6">
        <f t="shared" si="0"/>
        <v>1648162</v>
      </c>
      <c r="AF6" s="15">
        <f t="shared" si="0"/>
        <v>0.99999999999999989</v>
      </c>
      <c r="AG6" s="6">
        <f t="shared" si="0"/>
        <v>22840772930.781033</v>
      </c>
      <c r="AH6" s="14">
        <f t="shared" si="0"/>
        <v>1</v>
      </c>
      <c r="AI6" s="6">
        <f t="shared" ref="AI6:BN6" si="1">SUM(AI7:AI10)</f>
        <v>1591208</v>
      </c>
      <c r="AJ6" s="15">
        <f t="shared" si="1"/>
        <v>1</v>
      </c>
      <c r="AK6" s="6">
        <f t="shared" si="1"/>
        <v>22729736304.905464</v>
      </c>
      <c r="AL6" s="14">
        <f t="shared" si="1"/>
        <v>1.0000000000000002</v>
      </c>
      <c r="AM6" s="6">
        <f t="shared" si="1"/>
        <v>1502760</v>
      </c>
      <c r="AN6" s="15">
        <f t="shared" si="1"/>
        <v>1</v>
      </c>
      <c r="AO6" s="6">
        <f t="shared" si="1"/>
        <v>22277355050.901474</v>
      </c>
      <c r="AP6" s="14">
        <f t="shared" si="1"/>
        <v>0.99999999999999989</v>
      </c>
      <c r="AQ6" s="6">
        <f t="shared" si="1"/>
        <v>1452009</v>
      </c>
      <c r="AR6" s="15">
        <f t="shared" si="1"/>
        <v>1</v>
      </c>
      <c r="AS6" s="6">
        <f t="shared" si="1"/>
        <v>21408166787.508942</v>
      </c>
      <c r="AT6" s="14">
        <f t="shared" si="1"/>
        <v>0.99999999999999989</v>
      </c>
      <c r="AU6" s="6">
        <f t="shared" si="1"/>
        <v>1404172</v>
      </c>
      <c r="AV6" s="15">
        <f t="shared" si="1"/>
        <v>1</v>
      </c>
      <c r="AW6" s="6">
        <f t="shared" si="1"/>
        <v>20878491489.679977</v>
      </c>
      <c r="AX6" s="14">
        <f t="shared" si="1"/>
        <v>0.99999999999999978</v>
      </c>
      <c r="AY6" s="6">
        <f t="shared" si="1"/>
        <v>1375399</v>
      </c>
      <c r="AZ6" s="15">
        <f t="shared" si="1"/>
        <v>1</v>
      </c>
      <c r="BA6" s="6">
        <f t="shared" si="1"/>
        <v>20481637147.741646</v>
      </c>
      <c r="BB6" s="14">
        <f t="shared" si="1"/>
        <v>0.99999999999999989</v>
      </c>
      <c r="BC6" s="6">
        <f t="shared" si="1"/>
        <v>1364476</v>
      </c>
      <c r="BD6" s="15">
        <f t="shared" si="1"/>
        <v>1</v>
      </c>
      <c r="BE6" s="6">
        <f t="shared" si="1"/>
        <v>20323744105.109989</v>
      </c>
      <c r="BF6" s="14">
        <f t="shared" si="1"/>
        <v>1</v>
      </c>
      <c r="BG6" s="6">
        <f t="shared" si="1"/>
        <v>1342632</v>
      </c>
      <c r="BH6" s="15">
        <f t="shared" si="1"/>
        <v>1</v>
      </c>
      <c r="BI6" s="6">
        <f t="shared" si="1"/>
        <v>19811032688.68573</v>
      </c>
      <c r="BJ6" s="14">
        <f t="shared" si="1"/>
        <v>1.0000000000000002</v>
      </c>
      <c r="BK6" s="6">
        <f t="shared" si="1"/>
        <v>1255173</v>
      </c>
      <c r="BL6" s="15">
        <f t="shared" si="1"/>
        <v>1</v>
      </c>
      <c r="BM6" s="6">
        <f t="shared" si="1"/>
        <v>20420002089.371559</v>
      </c>
      <c r="BN6" s="14">
        <f t="shared" si="1"/>
        <v>1</v>
      </c>
      <c r="BO6" s="6">
        <f t="shared" ref="BO6:CT6" si="2">SUM(BO7:BO10)</f>
        <v>1239064</v>
      </c>
      <c r="BP6" s="15">
        <f t="shared" si="2"/>
        <v>1</v>
      </c>
      <c r="BQ6" s="6">
        <f t="shared" si="2"/>
        <v>20672970251.009838</v>
      </c>
      <c r="BR6" s="14">
        <f t="shared" si="2"/>
        <v>0.99999999999999989</v>
      </c>
      <c r="BS6" s="6">
        <f t="shared" si="2"/>
        <v>1217302</v>
      </c>
      <c r="BT6" s="15">
        <f t="shared" si="2"/>
        <v>1</v>
      </c>
      <c r="BU6" s="6">
        <f t="shared" si="2"/>
        <v>20817655874.327766</v>
      </c>
      <c r="BV6" s="14">
        <f t="shared" si="2"/>
        <v>0.99999999999999989</v>
      </c>
      <c r="BW6" s="6">
        <f t="shared" si="2"/>
        <v>1205881</v>
      </c>
      <c r="BX6" s="15">
        <f t="shared" si="2"/>
        <v>1</v>
      </c>
      <c r="BY6" s="6">
        <f t="shared" si="2"/>
        <v>20540531434.831963</v>
      </c>
      <c r="BZ6" s="14">
        <f t="shared" si="2"/>
        <v>0.99999999999999989</v>
      </c>
      <c r="CA6" s="6">
        <f t="shared" si="2"/>
        <v>1182137</v>
      </c>
      <c r="CB6" s="15">
        <f t="shared" si="2"/>
        <v>1</v>
      </c>
      <c r="CC6" s="6">
        <f t="shared" si="2"/>
        <v>20833834607.714252</v>
      </c>
      <c r="CD6" s="14">
        <f t="shared" si="2"/>
        <v>1</v>
      </c>
      <c r="CE6" s="6">
        <f t="shared" si="2"/>
        <v>1215920</v>
      </c>
      <c r="CF6" s="15">
        <f t="shared" si="2"/>
        <v>0.99999999999999989</v>
      </c>
      <c r="CG6" s="6">
        <f t="shared" si="2"/>
        <v>20853420369.325756</v>
      </c>
      <c r="CH6" s="14">
        <f t="shared" si="2"/>
        <v>0.99999999999999989</v>
      </c>
      <c r="CI6" s="6">
        <f t="shared" si="2"/>
        <v>1188284</v>
      </c>
      <c r="CJ6" s="15">
        <f t="shared" si="2"/>
        <v>1</v>
      </c>
      <c r="CK6" s="6">
        <f t="shared" si="2"/>
        <v>20286209269.321503</v>
      </c>
      <c r="CL6" s="14">
        <f t="shared" si="2"/>
        <v>0.99999999999999989</v>
      </c>
      <c r="CM6" s="6">
        <f t="shared" si="2"/>
        <v>1176491</v>
      </c>
      <c r="CN6" s="15">
        <f t="shared" si="2"/>
        <v>1</v>
      </c>
      <c r="CO6" s="6">
        <f t="shared" si="2"/>
        <v>20294157252.212963</v>
      </c>
      <c r="CP6" s="14">
        <f t="shared" si="2"/>
        <v>1</v>
      </c>
      <c r="CQ6" s="6">
        <f t="shared" si="2"/>
        <v>1153124</v>
      </c>
      <c r="CR6" s="15">
        <f t="shared" si="2"/>
        <v>1</v>
      </c>
      <c r="CS6" s="6">
        <f t="shared" si="2"/>
        <v>20062028023.419426</v>
      </c>
      <c r="CT6" s="14">
        <f t="shared" si="2"/>
        <v>0.99999999999999978</v>
      </c>
      <c r="CU6" s="6">
        <f t="shared" ref="CU6:DZ6" si="3">SUM(CU7:CU10)</f>
        <v>1145871</v>
      </c>
      <c r="CV6" s="15">
        <f t="shared" si="3"/>
        <v>1</v>
      </c>
      <c r="CW6" s="6">
        <f t="shared" si="3"/>
        <v>19779599639.642559</v>
      </c>
      <c r="CX6" s="14">
        <f t="shared" si="3"/>
        <v>1.0000000000000002</v>
      </c>
      <c r="CY6" s="6">
        <f t="shared" si="3"/>
        <v>1138173</v>
      </c>
      <c r="CZ6" s="15">
        <f t="shared" si="3"/>
        <v>1</v>
      </c>
      <c r="DA6" s="6">
        <f t="shared" si="3"/>
        <v>19864766957.813324</v>
      </c>
      <c r="DB6" s="14">
        <f t="shared" si="3"/>
        <v>1</v>
      </c>
      <c r="DC6" s="6">
        <f t="shared" si="3"/>
        <v>1134363</v>
      </c>
      <c r="DD6" s="15">
        <f t="shared" si="3"/>
        <v>1</v>
      </c>
      <c r="DE6" s="6">
        <f t="shared" si="3"/>
        <v>19722971597.336197</v>
      </c>
      <c r="DF6" s="14">
        <f t="shared" si="3"/>
        <v>0.99999999999999989</v>
      </c>
      <c r="DG6" s="6">
        <f t="shared" si="3"/>
        <v>1128653</v>
      </c>
      <c r="DH6" s="15">
        <f t="shared" si="3"/>
        <v>0.99999999999999989</v>
      </c>
      <c r="DI6" s="6">
        <f t="shared" si="3"/>
        <v>19904378403.339752</v>
      </c>
      <c r="DJ6" s="14">
        <f t="shared" si="3"/>
        <v>0.99999999999999989</v>
      </c>
      <c r="DK6" s="6">
        <f t="shared" si="3"/>
        <v>1128056</v>
      </c>
      <c r="DL6" s="15">
        <f t="shared" si="3"/>
        <v>1</v>
      </c>
      <c r="DM6" s="6">
        <f t="shared" si="3"/>
        <v>19930517255.062008</v>
      </c>
      <c r="DN6" s="14">
        <f t="shared" si="3"/>
        <v>0.99999999999999989</v>
      </c>
      <c r="DO6" s="6">
        <f t="shared" si="3"/>
        <v>1131248</v>
      </c>
      <c r="DP6" s="15">
        <f t="shared" si="3"/>
        <v>1</v>
      </c>
      <c r="DQ6" s="6">
        <f t="shared" si="3"/>
        <v>19962266917.741032</v>
      </c>
      <c r="DR6" s="14">
        <f t="shared" si="3"/>
        <v>1</v>
      </c>
      <c r="DS6" s="6">
        <f t="shared" si="3"/>
        <v>1145551</v>
      </c>
      <c r="DT6" s="15">
        <f t="shared" si="3"/>
        <v>1</v>
      </c>
      <c r="DU6" s="6">
        <f t="shared" si="3"/>
        <v>20217105207.043224</v>
      </c>
      <c r="DV6" s="14">
        <f t="shared" si="3"/>
        <v>1</v>
      </c>
      <c r="DW6" s="6">
        <f t="shared" si="3"/>
        <v>1138939</v>
      </c>
      <c r="DX6" s="15">
        <f t="shared" si="3"/>
        <v>1</v>
      </c>
      <c r="DY6" s="6">
        <f t="shared" si="3"/>
        <v>20198082156.4715</v>
      </c>
      <c r="DZ6" s="14">
        <f t="shared" si="3"/>
        <v>1</v>
      </c>
      <c r="EA6" s="6">
        <f t="shared" ref="EA6:ED6" si="4">SUM(EA7:EA10)</f>
        <v>1150443</v>
      </c>
      <c r="EB6" s="15">
        <f t="shared" si="4"/>
        <v>1</v>
      </c>
      <c r="EC6" s="6">
        <f t="shared" si="4"/>
        <v>20469943644.186821</v>
      </c>
      <c r="ED6" s="14">
        <f t="shared" si="4"/>
        <v>1</v>
      </c>
      <c r="EE6" s="6">
        <f>SUM(EE7:EE10)</f>
        <v>1150267</v>
      </c>
      <c r="EF6" s="15">
        <f>SUM(EF7:EF10)</f>
        <v>0.99999999999999989</v>
      </c>
      <c r="EG6" s="6">
        <f>SUM(EG7:EG10)</f>
        <v>20497035468.456867</v>
      </c>
      <c r="EH6" s="14">
        <f t="shared" ref="EH6" si="5">SUM(EH7:EH10)</f>
        <v>1</v>
      </c>
      <c r="EI6" s="6">
        <f>SUM(EI7:EI10)</f>
        <v>1162635</v>
      </c>
      <c r="EJ6" s="15">
        <f>SUM(EJ7:EJ10)</f>
        <v>1</v>
      </c>
      <c r="EK6" s="6">
        <f>SUM(EK7:EK10)</f>
        <v>19886514037.642689</v>
      </c>
      <c r="EL6" s="14">
        <f t="shared" ref="EL6" si="6">SUM(EL7:EL10)</f>
        <v>0.99999999999999989</v>
      </c>
      <c r="EM6" s="6">
        <f>SUM(EM7:EM10)</f>
        <v>1167157</v>
      </c>
      <c r="EN6" s="15">
        <f>SUM(EN7:EN10)</f>
        <v>1</v>
      </c>
      <c r="EO6" s="6">
        <f>SUM(EO7:EO10)</f>
        <v>19731236329.932247</v>
      </c>
      <c r="EP6" s="14">
        <f t="shared" ref="EP6" si="7">SUM(EP7:EP10)</f>
        <v>0.99999999999999989</v>
      </c>
      <c r="EQ6" s="6">
        <f>SUM(EQ7:EQ10)</f>
        <v>1168095</v>
      </c>
      <c r="ER6" s="15">
        <f>SUM(ER7:ER10)</f>
        <v>1</v>
      </c>
      <c r="ES6" s="6">
        <f>SUM(ES7:ES10)</f>
        <v>19488737062.781101</v>
      </c>
      <c r="ET6" s="14">
        <f t="shared" ref="ET6" si="8">SUM(ET7:ET10)</f>
        <v>1</v>
      </c>
      <c r="EU6" s="6">
        <f>SUM(EU7:EU10)</f>
        <v>1175705</v>
      </c>
      <c r="EV6" s="15">
        <f>SUM(EV7:EV10)</f>
        <v>0.99999999999999989</v>
      </c>
      <c r="EW6" s="6">
        <f>SUM(EW7:EW10)</f>
        <v>19191743385.007355</v>
      </c>
      <c r="EX6" s="14">
        <f t="shared" ref="EX6" si="9">SUM(EX7:EX10)</f>
        <v>1</v>
      </c>
      <c r="EY6" s="6">
        <f t="shared" ref="EY6:FF6" si="10">SUM(EY7:EY10)</f>
        <v>1167299</v>
      </c>
      <c r="EZ6" s="15">
        <f t="shared" si="10"/>
        <v>1</v>
      </c>
      <c r="FA6" s="6">
        <f t="shared" si="10"/>
        <v>18866315996.90966</v>
      </c>
      <c r="FB6" s="14">
        <f t="shared" si="10"/>
        <v>1</v>
      </c>
      <c r="FC6" s="6">
        <f t="shared" si="10"/>
        <v>1157282</v>
      </c>
      <c r="FD6" s="15">
        <f t="shared" si="10"/>
        <v>0.99999999999999989</v>
      </c>
      <c r="FE6" s="6">
        <f t="shared" si="10"/>
        <v>18612685060.425041</v>
      </c>
      <c r="FF6" s="14">
        <f t="shared" si="10"/>
        <v>1.0000000000000002</v>
      </c>
      <c r="FG6" s="6">
        <f t="shared" ref="FG6" si="11">SUM(FG7:FG10)</f>
        <v>1151365</v>
      </c>
      <c r="FH6" s="15">
        <f t="shared" ref="FH6" si="12">SUM(FH7:FH10)</f>
        <v>1</v>
      </c>
      <c r="FI6" s="6">
        <f t="shared" ref="FI6:FM6" si="13">SUM(FI7:FI10)</f>
        <v>18515967849.127773</v>
      </c>
      <c r="FJ6" s="14">
        <f t="shared" ref="FJ6" si="14">SUM(FJ7:FJ10)</f>
        <v>1</v>
      </c>
      <c r="FK6" s="6">
        <f t="shared" si="13"/>
        <v>1150539</v>
      </c>
      <c r="FL6" s="15">
        <f>SUM(FL7:FL10)</f>
        <v>1</v>
      </c>
      <c r="FM6" s="6">
        <f t="shared" si="13"/>
        <v>18689705850.339737</v>
      </c>
      <c r="FN6" s="14">
        <f t="shared" ref="FN6" si="15">SUM(FN7:FN10)</f>
        <v>0.99999999999999989</v>
      </c>
      <c r="FO6" s="6">
        <f t="shared" ref="FO6:FW6" si="16">SUM(FO7:FO11)</f>
        <v>1149724</v>
      </c>
      <c r="FP6" s="15">
        <f t="shared" si="16"/>
        <v>1</v>
      </c>
      <c r="FQ6" s="6">
        <f t="shared" si="16"/>
        <v>19951853341.156178</v>
      </c>
      <c r="FR6" s="14">
        <f t="shared" si="16"/>
        <v>1</v>
      </c>
      <c r="FS6" s="6">
        <f t="shared" si="16"/>
        <v>1162570</v>
      </c>
      <c r="FT6" s="15">
        <f t="shared" si="16"/>
        <v>0.99999999999999989</v>
      </c>
      <c r="FU6" s="6">
        <f t="shared" si="16"/>
        <v>19945231069.526291</v>
      </c>
      <c r="FV6" s="14">
        <f t="shared" si="16"/>
        <v>1</v>
      </c>
      <c r="FW6" s="6">
        <f t="shared" si="16"/>
        <v>3483882463.754622</v>
      </c>
      <c r="FX6" s="6">
        <f t="shared" ref="FX6" si="17">SUM(FX7:FX11)</f>
        <v>1192497</v>
      </c>
      <c r="FY6" s="15">
        <f t="shared" ref="FY6" si="18">SUM(FY7:FY11)</f>
        <v>1</v>
      </c>
      <c r="FZ6" s="6">
        <f t="shared" ref="FZ6:GG6" si="19">SUM(FZ7:FZ11)</f>
        <v>20085625500.20158</v>
      </c>
      <c r="GA6" s="14">
        <f t="shared" ref="GA6" si="20">SUM(GA7:GA11)</f>
        <v>1</v>
      </c>
      <c r="GB6" s="6">
        <f t="shared" si="19"/>
        <v>4277472266.9329767</v>
      </c>
      <c r="GC6" s="6">
        <f t="shared" si="19"/>
        <v>1190105</v>
      </c>
      <c r="GD6" s="15">
        <f t="shared" ref="GD6" si="21">SUM(GD7:GD11)</f>
        <v>1</v>
      </c>
      <c r="GE6" s="6">
        <f t="shared" si="19"/>
        <v>20090677549.864456</v>
      </c>
      <c r="GF6" s="14">
        <f t="shared" ref="GF6:GJ6" si="22">SUM(GF7:GF11)</f>
        <v>0.99999999999999989</v>
      </c>
      <c r="GG6" s="6">
        <f t="shared" si="19"/>
        <v>4177062820.5593204</v>
      </c>
      <c r="GH6" s="6">
        <f t="shared" si="22"/>
        <v>1292652</v>
      </c>
      <c r="GI6" s="15">
        <f t="shared" si="22"/>
        <v>1</v>
      </c>
      <c r="GJ6" s="6">
        <f t="shared" si="22"/>
        <v>19741550229.607613</v>
      </c>
      <c r="GK6" s="14">
        <f t="shared" ref="GK6:GQ6" si="23">SUM(GK7:GK11)</f>
        <v>1.0000000000000002</v>
      </c>
      <c r="GL6" s="6">
        <f t="shared" si="23"/>
        <v>4021388419.4795237</v>
      </c>
      <c r="GM6" s="6">
        <f t="shared" si="23"/>
        <v>1262402</v>
      </c>
      <c r="GN6" s="15">
        <f t="shared" si="23"/>
        <v>1.0000000000000002</v>
      </c>
      <c r="GO6" s="6">
        <f t="shared" si="23"/>
        <v>19501592635.987392</v>
      </c>
      <c r="GP6" s="14">
        <f t="shared" ref="GP6:GV6" si="24">SUM(GP7:GP11)</f>
        <v>1</v>
      </c>
      <c r="GQ6" s="6">
        <f t="shared" si="23"/>
        <v>4097679148.5795565</v>
      </c>
      <c r="GR6" s="6">
        <f t="shared" si="24"/>
        <v>1242826</v>
      </c>
      <c r="GS6" s="15">
        <f t="shared" si="24"/>
        <v>1</v>
      </c>
      <c r="GT6" s="6">
        <f t="shared" si="24"/>
        <v>19547937219.930698</v>
      </c>
      <c r="GU6" s="14">
        <f t="shared" ref="GU6:HA6" si="25">SUM(GU7:GU11)</f>
        <v>1</v>
      </c>
      <c r="GV6" s="6">
        <f t="shared" si="24"/>
        <v>3993211918.1815877</v>
      </c>
      <c r="GW6" s="6">
        <f t="shared" si="25"/>
        <v>1228852</v>
      </c>
      <c r="GX6" s="15">
        <f t="shared" si="25"/>
        <v>1</v>
      </c>
      <c r="GY6" s="6">
        <f t="shared" si="25"/>
        <v>19613161307.385643</v>
      </c>
      <c r="GZ6" s="14">
        <f t="shared" ref="GZ6:HF6" si="26">SUM(GZ7:GZ11)</f>
        <v>1</v>
      </c>
      <c r="HA6" s="6">
        <f t="shared" si="25"/>
        <v>3965540510.6399989</v>
      </c>
      <c r="HB6" s="6">
        <f t="shared" si="26"/>
        <v>1205520</v>
      </c>
      <c r="HC6" s="15">
        <f t="shared" si="26"/>
        <v>1</v>
      </c>
      <c r="HD6" s="6">
        <f t="shared" si="26"/>
        <v>19207855750.871494</v>
      </c>
      <c r="HE6" s="14">
        <f t="shared" ref="HE6" si="27">SUM(HE7:HE11)</f>
        <v>1</v>
      </c>
      <c r="HF6" s="6">
        <f t="shared" si="26"/>
        <v>4268251386.0902691</v>
      </c>
      <c r="HG6" s="6">
        <f t="shared" ref="HG6:HK6" si="28">SUM(HG7:HG11)</f>
        <v>1177579</v>
      </c>
      <c r="HH6" s="15">
        <f t="shared" si="28"/>
        <v>1</v>
      </c>
      <c r="HI6" s="6">
        <f t="shared" si="28"/>
        <v>20180950188.009907</v>
      </c>
      <c r="HJ6" s="14">
        <f t="shared" si="28"/>
        <v>1</v>
      </c>
      <c r="HK6" s="6">
        <f t="shared" si="28"/>
        <v>4255847116.1829648</v>
      </c>
      <c r="HL6" s="6">
        <f t="shared" ref="HL6:HP6" si="29">SUM(HL7:HL11)</f>
        <v>1157260</v>
      </c>
      <c r="HM6" s="15">
        <f t="shared" si="29"/>
        <v>1</v>
      </c>
      <c r="HN6" s="6">
        <f t="shared" si="29"/>
        <v>20094672648.98682</v>
      </c>
      <c r="HO6" s="14">
        <f t="shared" si="29"/>
        <v>1</v>
      </c>
      <c r="HP6" s="6">
        <f t="shared" si="29"/>
        <v>4250227596.1271009</v>
      </c>
      <c r="HQ6" s="6">
        <f t="shared" ref="HQ6:HU6" si="30">SUM(HQ7:HQ11)</f>
        <v>1157790</v>
      </c>
      <c r="HR6" s="15">
        <f t="shared" si="30"/>
        <v>1</v>
      </c>
      <c r="HS6" s="6">
        <f t="shared" si="30"/>
        <v>20318255025.953571</v>
      </c>
      <c r="HT6" s="14">
        <f t="shared" si="30"/>
        <v>1.0000000000000002</v>
      </c>
      <c r="HU6" s="6">
        <f t="shared" si="30"/>
        <v>4353413163.300622</v>
      </c>
      <c r="HV6" s="6">
        <f t="shared" ref="HV6:HZ6" si="31">SUM(HV7:HV11)</f>
        <v>1161765</v>
      </c>
      <c r="HW6" s="15">
        <f t="shared" si="31"/>
        <v>0.99999999999999989</v>
      </c>
      <c r="HX6" s="6">
        <f t="shared" si="31"/>
        <v>20471472619.583755</v>
      </c>
      <c r="HY6" s="14">
        <f t="shared" si="31"/>
        <v>1</v>
      </c>
      <c r="HZ6" s="6">
        <f t="shared" si="31"/>
        <v>4369289618.4051704</v>
      </c>
      <c r="IA6" s="6">
        <f t="shared" ref="IA6:IE6" si="32">SUM(IA7:IA11)</f>
        <v>1148006</v>
      </c>
      <c r="IB6" s="15">
        <f t="shared" si="32"/>
        <v>1</v>
      </c>
      <c r="IC6" s="6">
        <f t="shared" si="32"/>
        <v>20544522264.909798</v>
      </c>
      <c r="ID6" s="14">
        <f t="shared" si="32"/>
        <v>0.99999999999999978</v>
      </c>
      <c r="IE6" s="6">
        <f t="shared" si="32"/>
        <v>4270189743.1275182</v>
      </c>
      <c r="IF6" s="6">
        <f t="shared" ref="IF6:IJ6" si="33">SUM(IF7:IF11)</f>
        <v>1146702</v>
      </c>
      <c r="IG6" s="15">
        <f t="shared" si="33"/>
        <v>1</v>
      </c>
      <c r="IH6" s="6">
        <f t="shared" si="33"/>
        <v>20952765710.68681</v>
      </c>
      <c r="II6" s="14">
        <f t="shared" si="33"/>
        <v>1.0000000000000002</v>
      </c>
      <c r="IJ6" s="6">
        <f t="shared" si="33"/>
        <v>4355015998.2353592</v>
      </c>
      <c r="IK6" s="6">
        <f t="shared" ref="IK6:IO6" si="34">SUM(IK7:IK11)</f>
        <v>1153772</v>
      </c>
      <c r="IL6" s="15">
        <f t="shared" si="34"/>
        <v>1</v>
      </c>
      <c r="IM6" s="6">
        <f t="shared" si="34"/>
        <v>21588902011.356922</v>
      </c>
      <c r="IN6" s="14">
        <f t="shared" si="34"/>
        <v>1</v>
      </c>
      <c r="IO6" s="6">
        <f t="shared" si="34"/>
        <v>4455945407.5608025</v>
      </c>
      <c r="IP6" s="6">
        <f t="shared" ref="IP6:IT6" si="35">SUM(IP7:IP11)</f>
        <v>1150290</v>
      </c>
      <c r="IQ6" s="15">
        <f t="shared" si="35"/>
        <v>1</v>
      </c>
      <c r="IR6" s="6">
        <f t="shared" si="35"/>
        <v>21581942919.363235</v>
      </c>
      <c r="IS6" s="14">
        <f t="shared" si="35"/>
        <v>1</v>
      </c>
      <c r="IT6" s="6">
        <f t="shared" si="35"/>
        <v>4457659329.7430649</v>
      </c>
      <c r="IU6" s="6">
        <f>SUM(IU7:IU11)</f>
        <v>1143375</v>
      </c>
      <c r="IV6" s="15">
        <f>SUM(IV7:IV11)</f>
        <v>1</v>
      </c>
      <c r="IW6" s="6">
        <f t="shared" ref="IW6:IY6" si="36">SUM(IW7:IW11)</f>
        <v>21385310278.466896</v>
      </c>
      <c r="IX6" s="14">
        <f t="shared" si="36"/>
        <v>1</v>
      </c>
      <c r="IY6" s="6">
        <f t="shared" si="36"/>
        <v>4928666460.3297596</v>
      </c>
      <c r="IZ6" s="6">
        <f>SUM(IZ7:IZ11)</f>
        <v>1137742</v>
      </c>
      <c r="JA6" s="15">
        <f>SUM(JA7:JA11)</f>
        <v>1</v>
      </c>
      <c r="JB6" s="6">
        <f t="shared" ref="JB6:JD6" si="37">SUM(JB7:JB11)</f>
        <v>21456946302.259998</v>
      </c>
      <c r="JC6" s="14">
        <f t="shared" si="37"/>
        <v>1.0000000000000002</v>
      </c>
      <c r="JD6" s="6">
        <f t="shared" si="37"/>
        <v>4981200765.1000004</v>
      </c>
      <c r="JE6" s="6"/>
      <c r="JF6" s="14"/>
      <c r="JG6" s="6"/>
      <c r="JH6" s="15"/>
      <c r="JI6" s="6"/>
      <c r="JJ6" s="14"/>
      <c r="JK6" s="6"/>
      <c r="JL6" s="15"/>
      <c r="JM6" s="6"/>
      <c r="JN6" s="14"/>
      <c r="JO6" s="6"/>
      <c r="JP6" s="15"/>
      <c r="JQ6" s="6"/>
      <c r="JR6" s="14"/>
      <c r="JS6" s="6"/>
      <c r="JT6" s="15"/>
      <c r="JU6" s="6"/>
      <c r="JV6" s="14"/>
      <c r="JW6" s="6"/>
      <c r="JX6" s="15"/>
      <c r="JY6" s="6"/>
      <c r="JZ6" s="14"/>
      <c r="KA6" s="6"/>
      <c r="KB6" s="15"/>
      <c r="KC6" s="6"/>
      <c r="KD6" s="14"/>
      <c r="KE6" s="6"/>
      <c r="KF6" s="15"/>
      <c r="KG6" s="6"/>
      <c r="KH6" s="14"/>
      <c r="KI6" s="6"/>
      <c r="KJ6" s="15"/>
      <c r="KK6" s="6"/>
      <c r="KL6" s="14"/>
      <c r="KM6" s="6"/>
      <c r="KN6" s="15"/>
      <c r="KO6" s="6"/>
      <c r="KP6" s="14"/>
      <c r="KQ6" s="6"/>
      <c r="KR6" s="15"/>
      <c r="KS6" s="6"/>
      <c r="KT6" s="14"/>
      <c r="KU6" s="6"/>
      <c r="KV6" s="15"/>
      <c r="KW6" s="6"/>
      <c r="KX6" s="14"/>
      <c r="KY6" s="6"/>
      <c r="KZ6" s="15"/>
      <c r="LA6" s="6"/>
      <c r="LB6" s="14"/>
      <c r="LC6" s="6"/>
      <c r="LD6" s="15"/>
      <c r="LE6" s="6"/>
      <c r="LF6" s="14"/>
      <c r="LG6" s="6"/>
      <c r="LH6" s="15"/>
      <c r="LI6" s="6"/>
      <c r="LJ6" s="14"/>
      <c r="LK6" s="6"/>
      <c r="LL6" s="15"/>
      <c r="LM6" s="6"/>
      <c r="LN6" s="14"/>
      <c r="LO6" s="6"/>
      <c r="LP6" s="15"/>
      <c r="LQ6" s="6"/>
      <c r="LR6" s="14"/>
      <c r="LS6" s="6"/>
      <c r="LT6" s="15"/>
      <c r="LU6" s="6"/>
      <c r="LV6" s="14"/>
      <c r="LW6" s="6"/>
      <c r="LX6" s="15"/>
      <c r="LY6" s="6"/>
      <c r="LZ6" s="14"/>
      <c r="MA6" s="6"/>
      <c r="MB6" s="15"/>
      <c r="MC6" s="6"/>
      <c r="MD6" s="14"/>
      <c r="ME6" s="6"/>
      <c r="MF6" s="15"/>
      <c r="MG6" s="6"/>
      <c r="MH6" s="14"/>
      <c r="MI6" s="6"/>
      <c r="MJ6" s="15"/>
      <c r="MK6" s="6"/>
      <c r="ML6" s="14"/>
      <c r="MM6" s="6"/>
      <c r="MN6" s="15"/>
      <c r="MO6" s="6"/>
      <c r="MP6" s="14"/>
      <c r="MQ6" s="6"/>
      <c r="MR6" s="15"/>
      <c r="MS6" s="6"/>
      <c r="MT6" s="14"/>
      <c r="MU6" s="6"/>
      <c r="MV6" s="15"/>
      <c r="MW6" s="6"/>
      <c r="MX6" s="14"/>
      <c r="MY6" s="6"/>
      <c r="MZ6" s="15"/>
      <c r="NA6" s="6"/>
      <c r="NB6" s="14"/>
      <c r="NC6" s="6"/>
      <c r="ND6" s="15"/>
      <c r="NE6" s="6"/>
      <c r="NF6" s="14"/>
      <c r="NG6" s="6"/>
      <c r="NH6" s="15"/>
      <c r="NI6" s="6"/>
      <c r="NJ6" s="14"/>
      <c r="NK6" s="6"/>
      <c r="NL6" s="15"/>
      <c r="NM6" s="6"/>
      <c r="NN6" s="14"/>
      <c r="NO6" s="6"/>
      <c r="NP6" s="15"/>
      <c r="NQ6" s="6"/>
      <c r="NR6" s="14"/>
      <c r="NS6" s="6"/>
      <c r="NT6" s="15"/>
      <c r="NU6" s="6"/>
      <c r="NV6" s="14"/>
      <c r="NW6" s="6"/>
      <c r="NX6" s="15"/>
      <c r="NY6" s="6"/>
      <c r="NZ6" s="14"/>
      <c r="OA6" s="6"/>
      <c r="OB6" s="15"/>
      <c r="OC6" s="6"/>
      <c r="OD6" s="14"/>
      <c r="OE6" s="6"/>
      <c r="OF6" s="15"/>
      <c r="OG6" s="6"/>
      <c r="OH6" s="14"/>
      <c r="OI6" s="6"/>
      <c r="OJ6" s="15"/>
      <c r="OK6" s="6"/>
      <c r="OL6" s="14"/>
      <c r="OM6" s="6"/>
      <c r="ON6" s="15"/>
      <c r="OO6" s="6"/>
      <c r="OP6" s="14"/>
      <c r="OQ6" s="6"/>
      <c r="OR6" s="15"/>
      <c r="OS6" s="6"/>
      <c r="OT6" s="14"/>
      <c r="OU6" s="6"/>
      <c r="OV6" s="15"/>
      <c r="OW6" s="6"/>
      <c r="OX6" s="14"/>
      <c r="OY6" s="6"/>
      <c r="OZ6" s="15"/>
      <c r="PA6" s="6"/>
      <c r="PB6" s="14"/>
      <c r="PC6" s="6"/>
      <c r="PD6" s="15"/>
      <c r="PE6" s="6"/>
      <c r="PF6" s="14"/>
      <c r="PG6" s="6"/>
      <c r="PH6" s="15"/>
      <c r="PI6" s="6"/>
      <c r="PJ6" s="14"/>
      <c r="PK6" s="6"/>
      <c r="PL6" s="15"/>
      <c r="PM6" s="6"/>
      <c r="PN6" s="14"/>
      <c r="PO6" s="6"/>
      <c r="PP6" s="15"/>
      <c r="PQ6" s="6"/>
      <c r="PR6" s="14"/>
      <c r="PS6" s="6"/>
      <c r="PT6" s="15"/>
      <c r="PU6" s="6"/>
      <c r="PV6" s="14"/>
      <c r="PW6" s="6"/>
      <c r="PX6" s="15"/>
      <c r="PY6" s="6"/>
      <c r="PZ6" s="14"/>
      <c r="QA6" s="6"/>
      <c r="QB6" s="15"/>
      <c r="QC6" s="6"/>
      <c r="QD6" s="14"/>
      <c r="QE6" s="6"/>
      <c r="QF6" s="15"/>
      <c r="QG6" s="6"/>
      <c r="QH6" s="14"/>
      <c r="QI6" s="6"/>
      <c r="QJ6" s="15"/>
      <c r="QK6" s="6"/>
      <c r="QL6" s="14"/>
      <c r="QM6" s="6"/>
      <c r="QN6" s="15"/>
      <c r="QO6" s="6"/>
      <c r="QP6" s="14"/>
      <c r="QQ6" s="6"/>
      <c r="QR6" s="15"/>
      <c r="QS6" s="6"/>
      <c r="QT6" s="14"/>
      <c r="QU6" s="6"/>
      <c r="QV6" s="15"/>
      <c r="QW6" s="6"/>
      <c r="QX6" s="14"/>
      <c r="QY6" s="6"/>
      <c r="QZ6" s="15"/>
      <c r="RA6" s="6"/>
      <c r="RB6" s="14"/>
      <c r="RC6" s="6"/>
      <c r="RD6" s="15"/>
      <c r="RE6" s="6"/>
      <c r="RF6" s="14"/>
      <c r="RG6" s="6"/>
      <c r="RH6" s="15"/>
      <c r="RI6" s="6"/>
      <c r="RJ6" s="14"/>
      <c r="RK6" s="6"/>
      <c r="RL6" s="15"/>
      <c r="RM6" s="6"/>
      <c r="RN6" s="14"/>
      <c r="RO6" s="6"/>
      <c r="RP6" s="15"/>
      <c r="RQ6" s="6"/>
      <c r="RR6" s="14"/>
      <c r="RS6" s="6"/>
      <c r="RT6" s="15"/>
      <c r="RU6" s="6"/>
      <c r="RV6" s="14"/>
      <c r="RW6" s="6"/>
      <c r="RX6" s="15"/>
      <c r="RY6" s="6"/>
      <c r="RZ6" s="14"/>
      <c r="SA6" s="6"/>
      <c r="SB6" s="15"/>
      <c r="SC6" s="6"/>
      <c r="SD6" s="14"/>
      <c r="SE6" s="6"/>
      <c r="SF6" s="15"/>
      <c r="SG6" s="6"/>
      <c r="SH6" s="14"/>
      <c r="SI6" s="6"/>
      <c r="SJ6" s="15"/>
      <c r="SK6" s="6"/>
      <c r="SL6" s="14"/>
      <c r="SM6" s="6"/>
      <c r="SN6" s="15"/>
      <c r="SO6" s="6"/>
      <c r="SP6" s="14"/>
      <c r="SQ6" s="6"/>
      <c r="SR6" s="15"/>
      <c r="SS6" s="6"/>
      <c r="ST6" s="14"/>
      <c r="SU6" s="6"/>
      <c r="SV6" s="15"/>
      <c r="SW6" s="6"/>
      <c r="SX6" s="14"/>
      <c r="SY6" s="6"/>
      <c r="SZ6" s="15"/>
      <c r="TA6" s="6"/>
      <c r="TB6" s="14"/>
      <c r="TC6" s="6"/>
      <c r="TD6" s="15"/>
      <c r="TE6" s="6"/>
      <c r="TF6" s="14"/>
      <c r="TG6" s="6"/>
      <c r="TH6" s="15"/>
      <c r="TI6" s="6"/>
      <c r="TJ6" s="14"/>
      <c r="TK6" s="6"/>
      <c r="TL6" s="15"/>
      <c r="TM6" s="6"/>
      <c r="TN6" s="14"/>
      <c r="TO6" s="6"/>
      <c r="TP6" s="15"/>
      <c r="TQ6" s="6"/>
      <c r="TR6" s="14"/>
      <c r="TS6" s="6"/>
      <c r="TT6" s="15"/>
      <c r="TU6" s="6"/>
      <c r="TV6" s="14"/>
      <c r="TW6" s="6"/>
      <c r="TX6" s="15"/>
      <c r="TY6" s="6"/>
      <c r="TZ6" s="14"/>
      <c r="UA6" s="6"/>
      <c r="UB6" s="15"/>
      <c r="UC6" s="6"/>
      <c r="UD6" s="14"/>
      <c r="UE6" s="6"/>
      <c r="UF6" s="15"/>
      <c r="UG6" s="6"/>
      <c r="UH6" s="14"/>
      <c r="UI6" s="6"/>
      <c r="UJ6" s="15"/>
      <c r="UK6" s="6"/>
      <c r="UL6" s="14"/>
      <c r="UM6" s="6"/>
      <c r="UN6" s="15"/>
      <c r="UO6" s="6"/>
      <c r="UP6" s="14"/>
      <c r="UQ6" s="6"/>
      <c r="UR6" s="15"/>
      <c r="US6" s="6"/>
      <c r="UT6" s="14"/>
      <c r="UU6" s="6"/>
      <c r="UV6" s="15"/>
      <c r="UW6" s="6"/>
      <c r="UX6" s="14"/>
      <c r="UY6" s="6"/>
      <c r="UZ6" s="15"/>
      <c r="VA6" s="6"/>
      <c r="VB6" s="14"/>
      <c r="VC6" s="6"/>
      <c r="VD6" s="15"/>
      <c r="VE6" s="6"/>
      <c r="VF6" s="14"/>
      <c r="VG6" s="6"/>
      <c r="VH6" s="15"/>
      <c r="VI6" s="6"/>
      <c r="VJ6" s="14"/>
      <c r="VK6" s="6"/>
      <c r="VL6" s="15"/>
      <c r="VM6" s="6"/>
      <c r="VN6" s="14"/>
      <c r="VO6" s="6"/>
      <c r="VP6" s="15"/>
      <c r="VQ6" s="6"/>
      <c r="VR6" s="14"/>
      <c r="VS6" s="6"/>
      <c r="VT6" s="15"/>
      <c r="VU6" s="6"/>
      <c r="VV6" s="14"/>
      <c r="VW6" s="6"/>
      <c r="VX6" s="15"/>
      <c r="VY6" s="6"/>
      <c r="VZ6" s="14"/>
      <c r="WA6" s="6"/>
      <c r="WB6" s="15"/>
      <c r="WC6" s="6"/>
      <c r="WD6" s="14"/>
      <c r="WE6" s="6"/>
      <c r="WF6" s="15"/>
      <c r="WG6" s="6"/>
      <c r="WH6" s="14"/>
      <c r="WI6" s="6"/>
      <c r="WJ6" s="15"/>
      <c r="WK6" s="6"/>
      <c r="WL6" s="14"/>
      <c r="WM6" s="6"/>
      <c r="WN6" s="15"/>
      <c r="WO6" s="6"/>
      <c r="WP6" s="14"/>
      <c r="WQ6" s="6"/>
      <c r="WR6" s="15"/>
      <c r="WS6" s="6"/>
      <c r="WT6" s="14"/>
      <c r="WU6" s="6"/>
      <c r="WV6" s="15"/>
      <c r="WW6" s="6"/>
      <c r="WX6" s="14"/>
      <c r="WY6" s="6"/>
      <c r="WZ6" s="15"/>
      <c r="XA6" s="6"/>
      <c r="XB6" s="14"/>
      <c r="XC6" s="6"/>
      <c r="XD6" s="15"/>
      <c r="XE6" s="6"/>
      <c r="XF6" s="14"/>
      <c r="XG6" s="6"/>
      <c r="XH6" s="15"/>
      <c r="XI6" s="6"/>
      <c r="XJ6" s="14"/>
      <c r="XK6" s="6"/>
      <c r="XL6" s="15"/>
      <c r="XM6" s="6"/>
      <c r="XN6" s="14"/>
      <c r="XO6" s="6"/>
      <c r="XP6" s="15"/>
      <c r="XQ6" s="6"/>
      <c r="XR6" s="14"/>
      <c r="XS6" s="6"/>
      <c r="XT6" s="15"/>
      <c r="XU6" s="6"/>
      <c r="XV6" s="14"/>
      <c r="XW6" s="6"/>
      <c r="XX6" s="15"/>
      <c r="XY6" s="6"/>
      <c r="XZ6" s="14"/>
      <c r="YA6" s="6"/>
      <c r="YB6" s="15"/>
      <c r="YC6" s="6"/>
      <c r="YD6" s="14"/>
      <c r="YE6" s="6"/>
      <c r="YF6" s="15"/>
      <c r="YG6" s="6"/>
      <c r="YH6" s="14"/>
      <c r="YI6" s="6"/>
      <c r="YJ6" s="15"/>
      <c r="YK6" s="6"/>
      <c r="YL6" s="14"/>
      <c r="YM6" s="6"/>
      <c r="YN6" s="15"/>
      <c r="YO6" s="6"/>
      <c r="YP6" s="14"/>
      <c r="YQ6" s="6"/>
      <c r="YR6" s="15"/>
      <c r="YS6" s="6"/>
      <c r="YT6" s="14"/>
      <c r="YU6" s="6"/>
      <c r="YV6" s="15"/>
      <c r="YW6" s="6"/>
      <c r="YX6" s="14"/>
      <c r="YY6" s="6"/>
      <c r="YZ6" s="15"/>
      <c r="ZA6" s="6"/>
      <c r="ZB6" s="14"/>
      <c r="ZC6" s="6"/>
      <c r="ZD6" s="15"/>
      <c r="ZE6" s="6"/>
      <c r="ZF6" s="14"/>
      <c r="ZG6" s="6"/>
      <c r="ZH6" s="15"/>
      <c r="ZI6" s="6"/>
      <c r="ZJ6" s="14"/>
      <c r="ZK6" s="6"/>
      <c r="ZL6" s="15"/>
      <c r="ZM6" s="6"/>
      <c r="ZN6" s="14"/>
      <c r="ZO6" s="6"/>
      <c r="ZP6" s="15"/>
      <c r="ZQ6" s="6"/>
      <c r="ZR6" s="14"/>
      <c r="ZS6" s="6"/>
      <c r="ZT6" s="15"/>
      <c r="ZU6" s="6"/>
      <c r="ZV6" s="14"/>
      <c r="ZW6" s="6"/>
      <c r="ZX6" s="15"/>
      <c r="ZY6" s="6"/>
      <c r="ZZ6" s="14"/>
      <c r="AAA6" s="6"/>
      <c r="AAB6" s="15"/>
      <c r="AAC6" s="6"/>
      <c r="AAD6" s="14"/>
      <c r="AAE6" s="6"/>
      <c r="AAF6" s="15"/>
      <c r="AAG6" s="6"/>
      <c r="AAH6" s="14"/>
      <c r="AAI6" s="6"/>
      <c r="AAJ6" s="15"/>
      <c r="AAK6" s="6"/>
      <c r="AAL6" s="14"/>
      <c r="AAM6" s="6"/>
      <c r="AAN6" s="15"/>
      <c r="AAO6" s="6"/>
      <c r="AAP6" s="14"/>
      <c r="AAQ6" s="6"/>
      <c r="AAR6" s="15"/>
      <c r="AAS6" s="6"/>
      <c r="AAT6" s="14"/>
      <c r="AAU6" s="6"/>
      <c r="AAV6" s="15"/>
      <c r="AAW6" s="6"/>
      <c r="AAX6" s="14"/>
      <c r="AAY6" s="6"/>
      <c r="AAZ6" s="15"/>
      <c r="ABA6" s="6"/>
      <c r="ABB6" s="14"/>
      <c r="ABC6" s="6"/>
      <c r="ABD6" s="15"/>
      <c r="ABE6" s="6"/>
      <c r="ABF6" s="14"/>
      <c r="ABG6" s="6"/>
      <c r="ABH6" s="15"/>
      <c r="ABI6" s="6"/>
      <c r="ABJ6" s="14"/>
      <c r="ABK6" s="6"/>
      <c r="ABL6" s="15"/>
      <c r="ABM6" s="6"/>
      <c r="ABN6" s="14"/>
      <c r="ABO6" s="6"/>
      <c r="ABP6" s="15"/>
      <c r="ABQ6" s="6"/>
      <c r="ABR6" s="14"/>
      <c r="ABS6" s="6"/>
      <c r="ABT6" s="15"/>
      <c r="ABU6" s="6"/>
      <c r="ABV6" s="14"/>
      <c r="ABW6" s="6"/>
      <c r="ABX6" s="15"/>
      <c r="ABY6" s="6"/>
      <c r="ABZ6" s="14"/>
      <c r="ACA6" s="6"/>
      <c r="ACB6" s="15"/>
      <c r="ACC6" s="6"/>
      <c r="ACD6" s="14"/>
      <c r="ACE6" s="6"/>
      <c r="ACF6" s="15"/>
      <c r="ACG6" s="6"/>
      <c r="ACH6" s="14"/>
      <c r="ACI6" s="6"/>
      <c r="ACJ6" s="15"/>
      <c r="ACK6" s="6"/>
      <c r="ACL6" s="14"/>
      <c r="ACM6" s="6"/>
      <c r="ACN6" s="15"/>
      <c r="ACO6" s="6"/>
      <c r="ACP6" s="14"/>
      <c r="ACQ6" s="6"/>
      <c r="ACR6" s="15"/>
      <c r="ACS6" s="6"/>
      <c r="ACT6" s="14"/>
      <c r="ACU6" s="6"/>
      <c r="ACV6" s="15"/>
      <c r="ACW6" s="6"/>
      <c r="ACX6" s="14"/>
      <c r="ACY6" s="6"/>
      <c r="ACZ6" s="15"/>
      <c r="ADA6" s="6"/>
      <c r="ADB6" s="14"/>
      <c r="ADC6" s="6"/>
    </row>
    <row r="7" spans="1:783" x14ac:dyDescent="0.3">
      <c r="A7" s="4" t="s">
        <v>9</v>
      </c>
      <c r="B7" s="4" t="s">
        <v>87</v>
      </c>
      <c r="C7" s="1">
        <v>1050905</v>
      </c>
      <c r="D7" s="3">
        <f>C7/C$6</f>
        <v>0.6117890947322584</v>
      </c>
      <c r="E7" s="1">
        <v>19143900255.158257</v>
      </c>
      <c r="F7" s="2">
        <f>E7/E$6</f>
        <v>0.77945930402731556</v>
      </c>
      <c r="G7" s="1">
        <v>1070723</v>
      </c>
      <c r="H7" s="3">
        <f>G7/G$6</f>
        <v>0.61638570973790208</v>
      </c>
      <c r="I7" s="1">
        <v>20013347593.304131</v>
      </c>
      <c r="J7" s="2">
        <f>I7/I$6</f>
        <v>0.77059700881639337</v>
      </c>
      <c r="K7" s="1">
        <v>1080075</v>
      </c>
      <c r="L7" s="3">
        <f>K7/K$6</f>
        <v>0.60671621920707697</v>
      </c>
      <c r="M7" s="1">
        <v>19973854812.680988</v>
      </c>
      <c r="N7" s="2">
        <f>M7/M$6</f>
        <v>0.7754021355068158</v>
      </c>
      <c r="O7" s="1">
        <v>1066425</v>
      </c>
      <c r="P7" s="3">
        <f>O7/O$6</f>
        <v>0.61544556718177668</v>
      </c>
      <c r="Q7" s="1">
        <v>19635917818.587654</v>
      </c>
      <c r="R7" s="2">
        <f>Q7/Q$6</f>
        <v>0.78046643005534266</v>
      </c>
      <c r="S7" s="1">
        <v>1046226</v>
      </c>
      <c r="T7" s="3">
        <f>S7/S$6</f>
        <v>0.61719040812486026</v>
      </c>
      <c r="U7" s="1">
        <v>19176160893.076107</v>
      </c>
      <c r="V7" s="2">
        <f>U7/U$6</f>
        <v>0.78603444530530575</v>
      </c>
      <c r="W7" s="1">
        <v>1034189</v>
      </c>
      <c r="X7" s="3">
        <f>W7/W$6</f>
        <v>0.56996219868205178</v>
      </c>
      <c r="Y7" s="1">
        <v>19002721276.033066</v>
      </c>
      <c r="Z7" s="2">
        <f>Y7/Y$6</f>
        <v>0.78423334556877244</v>
      </c>
      <c r="AA7" s="1">
        <v>1019310</v>
      </c>
      <c r="AB7" s="3">
        <f>AA7/AA$6</f>
        <v>0.59042926619045077</v>
      </c>
      <c r="AC7" s="1">
        <v>18675332868.269951</v>
      </c>
      <c r="AD7" s="2">
        <f>AC7/AC$6</f>
        <v>0.79380659127453301</v>
      </c>
      <c r="AE7" s="1">
        <v>994855</v>
      </c>
      <c r="AF7" s="3">
        <f>AE7/AE$6</f>
        <v>0.60361481456313149</v>
      </c>
      <c r="AG7" s="1">
        <v>18289537574.348373</v>
      </c>
      <c r="AH7" s="2">
        <f>AG7/AG$6</f>
        <v>0.80074074681162588</v>
      </c>
      <c r="AI7" s="1">
        <v>974429</v>
      </c>
      <c r="AJ7" s="3">
        <f>AI7/AI$6</f>
        <v>0.61238317052201852</v>
      </c>
      <c r="AK7" s="1">
        <v>18398450494.105087</v>
      </c>
      <c r="AL7" s="2">
        <f>AK7/AK$6</f>
        <v>0.80944408009407431</v>
      </c>
      <c r="AM7" s="1">
        <v>947630</v>
      </c>
      <c r="AN7" s="3">
        <f>AM7/AM$6</f>
        <v>0.63059304213580347</v>
      </c>
      <c r="AO7" s="1">
        <v>18185299960.597038</v>
      </c>
      <c r="AP7" s="2">
        <f>AO7/AO$6</f>
        <v>0.81631324360748803</v>
      </c>
      <c r="AQ7" s="1">
        <v>940906</v>
      </c>
      <c r="AR7" s="3">
        <f>AQ7/AQ$6</f>
        <v>0.64800287050562355</v>
      </c>
      <c r="AS7" s="1">
        <v>17691646487.082462</v>
      </c>
      <c r="AT7" s="2">
        <f>AS7/AS$6</f>
        <v>0.82639707839930676</v>
      </c>
      <c r="AU7" s="1">
        <v>1107651</v>
      </c>
      <c r="AV7" s="3">
        <f>AU7/AU$6</f>
        <v>0.78882857655614835</v>
      </c>
      <c r="AW7" s="1">
        <v>17891913528.482574</v>
      </c>
      <c r="AX7" s="2">
        <f>AW7/AW$6</f>
        <v>0.85695432245794012</v>
      </c>
      <c r="AY7" s="1">
        <v>1093087</v>
      </c>
      <c r="AZ7" s="3">
        <f>AY7/AY$6</f>
        <v>0.79474174403209541</v>
      </c>
      <c r="BA7" s="1">
        <v>17601112864.522724</v>
      </c>
      <c r="BB7" s="2">
        <f>BA7/BA$6</f>
        <v>0.85936064278257485</v>
      </c>
      <c r="BC7" s="1">
        <v>1096848</v>
      </c>
      <c r="BD7" s="3">
        <f>BC7/BC$6</f>
        <v>0.80386023645707216</v>
      </c>
      <c r="BE7" s="1">
        <v>17483014278.264217</v>
      </c>
      <c r="BF7" s="2">
        <f>BE7/BE$6</f>
        <v>0.86022605814390629</v>
      </c>
      <c r="BG7" s="1">
        <v>1080798</v>
      </c>
      <c r="BH7" s="3">
        <f>BG7/BG$6</f>
        <v>0.8049845378331516</v>
      </c>
      <c r="BI7" s="1">
        <v>17040093762.662991</v>
      </c>
      <c r="BJ7" s="2">
        <f>BI7/BI$6</f>
        <v>0.86013152521800396</v>
      </c>
      <c r="BK7" s="1">
        <v>1046553</v>
      </c>
      <c r="BL7" s="3">
        <f>BK7/BK$6</f>
        <v>0.83379183586645034</v>
      </c>
      <c r="BM7" s="1">
        <v>17563852010.558136</v>
      </c>
      <c r="BN7" s="2">
        <f>BM7/BM$6</f>
        <v>0.86012978518253802</v>
      </c>
      <c r="BO7" s="1">
        <v>1030698</v>
      </c>
      <c r="BP7" s="3">
        <f>BO7/BO$6</f>
        <v>0.83183596650374803</v>
      </c>
      <c r="BQ7" s="1">
        <v>17781466426.947384</v>
      </c>
      <c r="BR7" s="2">
        <f>BQ7/BQ$6</f>
        <v>0.86013118632910479</v>
      </c>
      <c r="BS7" s="1">
        <v>1013128</v>
      </c>
      <c r="BT7" s="3">
        <f>BS7/BS$6</f>
        <v>0.83227333890850419</v>
      </c>
      <c r="BU7" s="1">
        <v>17877949242.653633</v>
      </c>
      <c r="BV7" s="2">
        <f>BU7/BU$6</f>
        <v>0.8587878169655323</v>
      </c>
      <c r="BW7" s="1">
        <v>1013319</v>
      </c>
      <c r="BX7" s="3">
        <f>BW7/BW$6</f>
        <v>0.84031425986477937</v>
      </c>
      <c r="BY7" s="1">
        <v>17738346478.873634</v>
      </c>
      <c r="BZ7" s="2">
        <f>BY7/BY$6</f>
        <v>0.86357777719390094</v>
      </c>
      <c r="CA7" s="1">
        <v>994357</v>
      </c>
      <c r="CB7" s="3">
        <f>CA7/CA$6</f>
        <v>0.84115208304959577</v>
      </c>
      <c r="CC7" s="1">
        <v>18096014257.577625</v>
      </c>
      <c r="CD7" s="2">
        <f>CC7/CC$6</f>
        <v>0.86858778512512136</v>
      </c>
      <c r="CE7" s="1">
        <v>974754</v>
      </c>
      <c r="CF7" s="3">
        <f>CE7/CE$6</f>
        <v>0.80165964866109607</v>
      </c>
      <c r="CG7" s="1">
        <v>17787483388.375782</v>
      </c>
      <c r="CH7" s="2">
        <f>CG7/CG$6</f>
        <v>0.85297678142719457</v>
      </c>
      <c r="CI7" s="1">
        <v>949572</v>
      </c>
      <c r="CJ7" s="3">
        <f>CI7/CI$6</f>
        <v>0.79911199679537892</v>
      </c>
      <c r="CK7" s="1">
        <v>17390893592.709637</v>
      </c>
      <c r="CL7" s="2">
        <f>CK7/CK$6</f>
        <v>0.85727665340658765</v>
      </c>
      <c r="CM7" s="1">
        <v>935013</v>
      </c>
      <c r="CN7" s="3">
        <f>CM7/CM$6</f>
        <v>0.79474726113501926</v>
      </c>
      <c r="CO7" s="1">
        <v>17540839038.638767</v>
      </c>
      <c r="CP7" s="2">
        <f>CO7/CO$6</f>
        <v>0.86432951221593779</v>
      </c>
      <c r="CQ7" s="1">
        <v>910321</v>
      </c>
      <c r="CR7" s="3">
        <f>CQ7/CQ$6</f>
        <v>0.78943895019095955</v>
      </c>
      <c r="CS7" s="1">
        <v>17327002426.907478</v>
      </c>
      <c r="CT7" s="2">
        <f>CS7/CS$6</f>
        <v>0.86367152945259507</v>
      </c>
      <c r="CU7" s="1">
        <v>902328</v>
      </c>
      <c r="CV7" s="3">
        <f>CU7/CU$6</f>
        <v>0.78746036857552026</v>
      </c>
      <c r="CW7" s="1">
        <v>17047146746.684324</v>
      </c>
      <c r="CX7" s="2">
        <f>CW7/CW$6</f>
        <v>0.86185499490688311</v>
      </c>
      <c r="CY7" s="1">
        <v>892637</v>
      </c>
      <c r="CZ7" s="3">
        <f>CY7/CY$6</f>
        <v>0.78427181105157129</v>
      </c>
      <c r="DA7" s="1">
        <v>17151121125.850773</v>
      </c>
      <c r="DB7" s="2">
        <f>DA7/DA$6</f>
        <v>0.86339402633187179</v>
      </c>
      <c r="DC7" s="1">
        <v>878208</v>
      </c>
      <c r="DD7" s="3">
        <f>DC7/DC$6</f>
        <v>0.77418604097630128</v>
      </c>
      <c r="DE7" s="1">
        <v>17074426185.476236</v>
      </c>
      <c r="DF7" s="2">
        <f>DE7/DE$6</f>
        <v>0.8657126590286387</v>
      </c>
      <c r="DG7" s="1">
        <v>870713</v>
      </c>
      <c r="DH7" s="3">
        <f>DG7/DG$6</f>
        <v>0.77146208799338678</v>
      </c>
      <c r="DI7" s="1">
        <v>17260463559.700516</v>
      </c>
      <c r="DJ7" s="2">
        <f>DI7/DI$6</f>
        <v>0.86716918307805013</v>
      </c>
      <c r="DK7" s="1">
        <v>867867</v>
      </c>
      <c r="DL7" s="3">
        <f>DK7/DK$6</f>
        <v>0.76934744374392761</v>
      </c>
      <c r="DM7" s="1">
        <v>17249523144.976383</v>
      </c>
      <c r="DN7" s="2">
        <f>DM7/DM$6</f>
        <v>0.86548296385008783</v>
      </c>
      <c r="DO7" s="1">
        <v>864381</v>
      </c>
      <c r="DP7" s="3">
        <f>DO7/DO$6</f>
        <v>0.76409505254373933</v>
      </c>
      <c r="DQ7" s="1">
        <v>17345033328.317181</v>
      </c>
      <c r="DR7" s="2">
        <f>DQ7/DQ$6</f>
        <v>0.8688909631251428</v>
      </c>
      <c r="DS7" s="1">
        <v>859488</v>
      </c>
      <c r="DT7" s="3">
        <f>DS7/DS$6</f>
        <v>0.75028348803326961</v>
      </c>
      <c r="DU7" s="1">
        <v>17668944486.332912</v>
      </c>
      <c r="DV7" s="2">
        <f>DU7/DU$6</f>
        <v>0.87396015925056447</v>
      </c>
      <c r="DW7" s="1">
        <v>851901</v>
      </c>
      <c r="DX7" s="3">
        <f>DW7/DW$6</f>
        <v>0.74797772312652389</v>
      </c>
      <c r="DY7" s="1">
        <v>17694128431.975868</v>
      </c>
      <c r="DZ7" s="2">
        <f>DY7/DY$6</f>
        <v>0.8760301247862109</v>
      </c>
      <c r="EA7" s="1">
        <v>854761</v>
      </c>
      <c r="EB7" s="3">
        <f>EA7/EA$6</f>
        <v>0.74298422433792899</v>
      </c>
      <c r="EC7" s="1">
        <v>17933341962.985958</v>
      </c>
      <c r="ED7" s="2">
        <f>EC7/EC$6</f>
        <v>0.87608164803515609</v>
      </c>
      <c r="EE7" s="1">
        <v>849061</v>
      </c>
      <c r="EF7" s="3">
        <f>EE7/EE$6</f>
        <v>0.73814253560260357</v>
      </c>
      <c r="EG7" s="1">
        <v>17992090889.2953</v>
      </c>
      <c r="EH7" s="2">
        <f>EG7/EG$6</f>
        <v>0.87778990854475236</v>
      </c>
      <c r="EI7" s="1">
        <v>839552</v>
      </c>
      <c r="EJ7" s="3">
        <f>EI7/EI$6</f>
        <v>0.72211141071789509</v>
      </c>
      <c r="EK7" s="1">
        <v>17384823912.6572</v>
      </c>
      <c r="EL7" s="2">
        <f>EK7/EK$6</f>
        <v>0.87420167656080383</v>
      </c>
      <c r="EM7" s="1">
        <v>840607</v>
      </c>
      <c r="EN7" s="3">
        <f>EM7/EM$6</f>
        <v>0.72021758855064055</v>
      </c>
      <c r="EO7" s="1">
        <v>17338279074.030445</v>
      </c>
      <c r="EP7" s="2">
        <f>EO7/EO$6</f>
        <v>0.87872238637820732</v>
      </c>
      <c r="EQ7" s="1">
        <v>838403</v>
      </c>
      <c r="ER7" s="3">
        <f>EQ7/EQ$6</f>
        <v>0.71775240883661007</v>
      </c>
      <c r="ES7" s="1">
        <v>17058890959.254084</v>
      </c>
      <c r="ET7" s="2">
        <f>ES7/ES$6</f>
        <v>0.87532049430912318</v>
      </c>
      <c r="EU7" s="1">
        <v>832519</v>
      </c>
      <c r="EV7" s="3">
        <f>EU7/EU$6</f>
        <v>0.70810194734223297</v>
      </c>
      <c r="EW7" s="19">
        <v>16601748112.279724</v>
      </c>
      <c r="EX7" s="2">
        <f>EW7/EW$6</f>
        <v>0.86504637849884225</v>
      </c>
      <c r="EY7" s="1">
        <v>813492</v>
      </c>
      <c r="EZ7" s="3">
        <f>EY7/EY$6</f>
        <v>0.69690113672675125</v>
      </c>
      <c r="FA7" s="1">
        <v>16390984138.788528</v>
      </c>
      <c r="FB7" s="2">
        <f>FA7/FA$6</f>
        <v>0.86879622611395912</v>
      </c>
      <c r="FC7" s="1">
        <v>801555</v>
      </c>
      <c r="FD7" s="3">
        <f>FC7/FC$6</f>
        <v>0.692618566606929</v>
      </c>
      <c r="FE7" s="1">
        <v>16243497730.953585</v>
      </c>
      <c r="FF7" s="2">
        <f>FE7/FE$6</f>
        <v>0.87271114716764275</v>
      </c>
      <c r="FG7" s="1">
        <v>792554</v>
      </c>
      <c r="FH7" s="3">
        <f>FG7/FG$6</f>
        <v>0.68836033751243086</v>
      </c>
      <c r="FI7" s="1">
        <v>16080701721.327467</v>
      </c>
      <c r="FJ7" s="2">
        <f>FI7/FI$6</f>
        <v>0.8684775136982632</v>
      </c>
      <c r="FK7" s="1">
        <v>786797</v>
      </c>
      <c r="FL7" s="3">
        <f>FK7/FK$6</f>
        <v>0.68385078645747777</v>
      </c>
      <c r="FM7" s="1">
        <v>16222531183.936983</v>
      </c>
      <c r="FN7" s="2">
        <f>FM7/FM$6</f>
        <v>0.86799285734302201</v>
      </c>
      <c r="FO7" s="1">
        <v>768854</v>
      </c>
      <c r="FP7" s="3">
        <f>FO7/FO$6</f>
        <v>0.66872919065793179</v>
      </c>
      <c r="FQ7" s="1">
        <v>15900914332.501812</v>
      </c>
      <c r="FR7" s="2">
        <f>FQ7/FQ$6</f>
        <v>0.7969642749779946</v>
      </c>
      <c r="FS7" s="19">
        <v>780322</v>
      </c>
      <c r="FT7" s="3">
        <f>FS7/FS$6</f>
        <v>0.67120431457890706</v>
      </c>
      <c r="FU7" s="1">
        <v>15933931510.719126</v>
      </c>
      <c r="FV7" s="2">
        <f>FU7/FU$6</f>
        <v>0.79888427740825185</v>
      </c>
      <c r="FW7" s="24">
        <v>2717138064.492516</v>
      </c>
      <c r="FX7" s="1">
        <v>776671</v>
      </c>
      <c r="FY7" s="3">
        <f>FX7/FX$6</f>
        <v>0.65129807454442235</v>
      </c>
      <c r="FZ7" s="1">
        <v>15993489870.395096</v>
      </c>
      <c r="GA7" s="2">
        <f>FZ7/FZ$6</f>
        <v>0.79626546209549631</v>
      </c>
      <c r="GB7" s="24">
        <v>3182769983.7408533</v>
      </c>
      <c r="GC7" s="1">
        <v>766036</v>
      </c>
      <c r="GD7" s="3">
        <f>GC7/GC$6</f>
        <v>0.64367093659803132</v>
      </c>
      <c r="GE7" s="1">
        <v>15847662597.402481</v>
      </c>
      <c r="GF7" s="2">
        <f>GE7/GE$6</f>
        <v>0.78880677657928955</v>
      </c>
      <c r="GG7" s="24">
        <v>3112240295.5235548</v>
      </c>
      <c r="GH7" s="1">
        <v>753835</v>
      </c>
      <c r="GI7" s="3">
        <f>GH7/GH$6</f>
        <v>0.58316932940961685</v>
      </c>
      <c r="GJ7" s="1">
        <v>15406098433.793581</v>
      </c>
      <c r="GK7" s="2">
        <f>GJ7/GJ$6</f>
        <v>0.78038949599247331</v>
      </c>
      <c r="GL7" s="24">
        <v>3056974401.2318168</v>
      </c>
      <c r="GM7" s="1">
        <v>738485</v>
      </c>
      <c r="GN7" s="3">
        <f>GM7/GM$6</f>
        <v>0.58498402252214432</v>
      </c>
      <c r="GO7" s="1">
        <v>15182930423.696741</v>
      </c>
      <c r="GP7" s="2">
        <f>GO7/GO$6</f>
        <v>0.77854822973170001</v>
      </c>
      <c r="GQ7" s="24">
        <v>3004708788.2650852</v>
      </c>
      <c r="GR7" s="1">
        <v>712061</v>
      </c>
      <c r="GS7" s="3">
        <f>GR7/GR$6</f>
        <v>0.57293700003057546</v>
      </c>
      <c r="GT7" s="1">
        <v>15223581525.565676</v>
      </c>
      <c r="GU7" s="2">
        <f>GT7/GT$6</f>
        <v>0.77878199394072156</v>
      </c>
      <c r="GV7" s="24">
        <v>2829509649.2065778</v>
      </c>
      <c r="GW7" s="1">
        <v>702524</v>
      </c>
      <c r="GX7" s="3">
        <f>GW7/GW$6</f>
        <v>0.57169130212588659</v>
      </c>
      <c r="GY7" s="1">
        <v>15218258885.999317</v>
      </c>
      <c r="GZ7" s="2">
        <f>GY7/GY$6</f>
        <v>0.77592075277883144</v>
      </c>
      <c r="HA7" s="24">
        <v>2801232733.0496116</v>
      </c>
      <c r="HB7" s="1">
        <v>686128</v>
      </c>
      <c r="HC7" s="3">
        <f>HB7/HB$6</f>
        <v>0.56915521932444091</v>
      </c>
      <c r="HD7" s="1">
        <v>14778931848.784412</v>
      </c>
      <c r="HE7" s="2">
        <f>HD7/HD$6</f>
        <v>0.7694212222576623</v>
      </c>
      <c r="HF7" s="1">
        <v>3040638913.5167274</v>
      </c>
      <c r="HG7" s="1">
        <v>668275</v>
      </c>
      <c r="HH7" s="3">
        <f>HG7/HG$6</f>
        <v>0.5674990807410798</v>
      </c>
      <c r="HI7" s="1">
        <v>15769973169.176947</v>
      </c>
      <c r="HJ7" s="2">
        <f>HI7/HI$6</f>
        <v>0.78142867517439041</v>
      </c>
      <c r="HK7" s="29">
        <v>3086351026.4973869</v>
      </c>
      <c r="HL7" s="1">
        <v>656370</v>
      </c>
      <c r="HM7" s="3">
        <f>HL7/HL$6</f>
        <v>0.56717591552460123</v>
      </c>
      <c r="HN7" s="1">
        <v>15577550026.724192</v>
      </c>
      <c r="HO7" s="2">
        <f>HN7/HN$6</f>
        <v>0.77520795182048496</v>
      </c>
      <c r="HP7" s="29">
        <v>3021525600.9506021</v>
      </c>
      <c r="HQ7" s="1">
        <v>652251</v>
      </c>
      <c r="HR7" s="3">
        <f>HQ7/HQ$6</f>
        <v>0.56335864016790604</v>
      </c>
      <c r="HS7" s="1">
        <v>15700895108.196754</v>
      </c>
      <c r="HT7" s="2">
        <f>HS7/HS$6</f>
        <v>0.77274820540155531</v>
      </c>
      <c r="HU7" s="29">
        <v>3089704266.8168197</v>
      </c>
      <c r="HV7" s="1">
        <v>667057</v>
      </c>
      <c r="HW7" s="3">
        <f>HV7/HV$6</f>
        <v>0.57417550020873409</v>
      </c>
      <c r="HX7" s="1">
        <v>15870030366.46954</v>
      </c>
      <c r="HY7" s="2">
        <f>HX7/HX$6</f>
        <v>0.77522661224125577</v>
      </c>
      <c r="HZ7" s="1">
        <v>3200231754.8148623</v>
      </c>
      <c r="IA7" s="1">
        <v>659562</v>
      </c>
      <c r="IB7" s="3">
        <f>IA7/IA$6</f>
        <v>0.57452835612357422</v>
      </c>
      <c r="IC7" s="1">
        <v>15891415084.764626</v>
      </c>
      <c r="ID7" s="2">
        <f>IC7/IC$6</f>
        <v>0.77351105466722314</v>
      </c>
      <c r="IE7" s="1">
        <v>3032912829.9763021</v>
      </c>
      <c r="IF7" s="1">
        <v>658400</v>
      </c>
      <c r="IG7" s="3">
        <f>IF7/IF$6</f>
        <v>0.57416835411466971</v>
      </c>
      <c r="IH7" s="1">
        <v>16238031324.117323</v>
      </c>
      <c r="II7" s="2">
        <f>IH7/IH$6</f>
        <v>0.77498271819243558</v>
      </c>
      <c r="IJ7" s="1">
        <v>3121165886.8828578</v>
      </c>
      <c r="IK7" s="1">
        <v>662061</v>
      </c>
      <c r="IL7" s="3">
        <f>IK7/IK$6</f>
        <v>0.5738230776964599</v>
      </c>
      <c r="IM7" s="1">
        <v>16780736223.148577</v>
      </c>
      <c r="IN7" s="2">
        <f>IM7/IM$6</f>
        <v>0.77728530215760894</v>
      </c>
      <c r="IO7" s="1">
        <v>3200375123.7564631</v>
      </c>
      <c r="IP7" s="1">
        <v>654118</v>
      </c>
      <c r="IQ7" s="3">
        <f>IP7/IP$6</f>
        <v>0.56865486094810869</v>
      </c>
      <c r="IR7" s="1">
        <v>16685449727.007425</v>
      </c>
      <c r="IS7" s="2">
        <f>IR7/IR$6</f>
        <v>0.77312083482703053</v>
      </c>
      <c r="IT7" s="1">
        <v>3424827908.3629656</v>
      </c>
      <c r="IU7" s="1">
        <v>649715</v>
      </c>
      <c r="IV7" s="3">
        <f>IU7/IU$6</f>
        <v>0.56824313982726582</v>
      </c>
      <c r="IW7" s="1">
        <v>16476242542.67812</v>
      </c>
      <c r="IX7" s="2">
        <f>IW7/IW$6</f>
        <v>0.77044673788381879</v>
      </c>
      <c r="IY7" s="1">
        <v>3718737591.5121317</v>
      </c>
      <c r="IZ7" s="1">
        <v>651179</v>
      </c>
      <c r="JA7" s="3">
        <f>IZ7/IZ$6</f>
        <v>0.57234329048237653</v>
      </c>
      <c r="JB7" s="1">
        <v>16509310196.43</v>
      </c>
      <c r="JC7" s="2">
        <f>JB7/JB$6</f>
        <v>0.76941564581774258</v>
      </c>
      <c r="JD7" s="1">
        <v>3725376679.6399999</v>
      </c>
      <c r="JE7" s="1"/>
      <c r="JF7" s="2"/>
      <c r="JG7" s="1"/>
      <c r="JH7" s="3"/>
      <c r="JI7" s="1"/>
      <c r="JJ7" s="2"/>
      <c r="JK7" s="1"/>
      <c r="JL7" s="3"/>
      <c r="JM7" s="1"/>
      <c r="JN7" s="2"/>
      <c r="JO7" s="1"/>
      <c r="JP7" s="3"/>
      <c r="JQ7" s="1"/>
      <c r="JR7" s="2"/>
      <c r="JS7" s="1"/>
      <c r="JT7" s="3"/>
      <c r="JU7" s="1"/>
      <c r="JV7" s="2"/>
      <c r="JW7" s="1"/>
      <c r="JX7" s="3"/>
      <c r="JY7" s="1"/>
      <c r="JZ7" s="2"/>
      <c r="KA7" s="1"/>
      <c r="KB7" s="3"/>
      <c r="KC7" s="1"/>
      <c r="KD7" s="2"/>
      <c r="KE7" s="1"/>
      <c r="KF7" s="3"/>
      <c r="KG7" s="1"/>
      <c r="KH7" s="2"/>
      <c r="KI7" s="1"/>
      <c r="KJ7" s="3"/>
      <c r="KK7" s="1"/>
      <c r="KL7" s="2"/>
      <c r="KM7" s="1"/>
      <c r="KN7" s="3"/>
      <c r="KO7" s="1"/>
      <c r="KP7" s="2"/>
      <c r="KQ7" s="1"/>
      <c r="KR7" s="3"/>
      <c r="KS7" s="1"/>
      <c r="KT7" s="2"/>
      <c r="KU7" s="1"/>
      <c r="KV7" s="3"/>
      <c r="KW7" s="1"/>
      <c r="KX7" s="2"/>
      <c r="KY7" s="1"/>
      <c r="KZ7" s="3"/>
      <c r="LA7" s="1"/>
      <c r="LB7" s="2"/>
      <c r="LC7" s="1"/>
      <c r="LD7" s="3"/>
      <c r="LE7" s="1"/>
      <c r="LF7" s="2"/>
      <c r="LG7" s="1"/>
      <c r="LH7" s="3"/>
      <c r="LI7" s="1"/>
      <c r="LJ7" s="2"/>
      <c r="LK7" s="1"/>
      <c r="LL7" s="3"/>
      <c r="LM7" s="1"/>
      <c r="LN7" s="2"/>
      <c r="LO7" s="1"/>
      <c r="LP7" s="3"/>
      <c r="LQ7" s="1"/>
      <c r="LR7" s="2"/>
      <c r="LS7" s="1"/>
      <c r="LT7" s="3"/>
      <c r="LU7" s="1"/>
      <c r="LV7" s="2"/>
      <c r="LW7" s="1"/>
      <c r="LX7" s="3"/>
      <c r="LY7" s="1"/>
      <c r="LZ7" s="2"/>
      <c r="MA7" s="1"/>
      <c r="MB7" s="3"/>
      <c r="MC7" s="1"/>
      <c r="MD7" s="2"/>
      <c r="ME7" s="1"/>
      <c r="MF7" s="3"/>
      <c r="MG7" s="1"/>
      <c r="MH7" s="2"/>
      <c r="MI7" s="1"/>
      <c r="MJ7" s="3"/>
      <c r="MK7" s="1"/>
      <c r="ML7" s="2"/>
      <c r="MM7" s="1"/>
      <c r="MN7" s="3"/>
      <c r="MO7" s="1"/>
      <c r="MP7" s="2"/>
      <c r="MQ7" s="1"/>
      <c r="MR7" s="3"/>
      <c r="MS7" s="1"/>
      <c r="MT7" s="2"/>
      <c r="MU7" s="1"/>
      <c r="MV7" s="3"/>
      <c r="MW7" s="1"/>
      <c r="MX7" s="2"/>
      <c r="MY7" s="1"/>
      <c r="MZ7" s="3"/>
      <c r="NA7" s="1"/>
      <c r="NB7" s="2"/>
      <c r="NC7" s="1"/>
      <c r="ND7" s="3"/>
      <c r="NE7" s="1"/>
      <c r="NF7" s="2"/>
      <c r="NG7" s="1"/>
      <c r="NH7" s="3"/>
      <c r="NI7" s="1"/>
      <c r="NJ7" s="2"/>
      <c r="NK7" s="1"/>
      <c r="NL7" s="3"/>
      <c r="NM7" s="1"/>
      <c r="NN7" s="2"/>
      <c r="NO7" s="1"/>
      <c r="NP7" s="3"/>
      <c r="NQ7" s="1"/>
      <c r="NR7" s="2"/>
      <c r="NS7" s="1"/>
      <c r="NT7" s="3"/>
      <c r="NU7" s="1"/>
      <c r="NV7" s="2"/>
      <c r="NW7" s="1"/>
      <c r="NX7" s="3"/>
      <c r="NY7" s="1"/>
      <c r="NZ7" s="2"/>
      <c r="OA7" s="1"/>
      <c r="OB7" s="3"/>
      <c r="OC7" s="1"/>
      <c r="OD7" s="2"/>
      <c r="OE7" s="1"/>
      <c r="OF7" s="3"/>
      <c r="OG7" s="1"/>
      <c r="OH7" s="2"/>
      <c r="OI7" s="1"/>
      <c r="OJ7" s="3"/>
      <c r="OK7" s="1"/>
      <c r="OL7" s="2"/>
      <c r="OM7" s="1"/>
      <c r="ON7" s="3"/>
      <c r="OO7" s="1"/>
      <c r="OP7" s="2"/>
      <c r="OQ7" s="1"/>
      <c r="OR7" s="3"/>
      <c r="OS7" s="1"/>
      <c r="OT7" s="2"/>
      <c r="OU7" s="1"/>
      <c r="OV7" s="3"/>
      <c r="OW7" s="1"/>
      <c r="OX7" s="2"/>
      <c r="OY7" s="1"/>
      <c r="OZ7" s="3"/>
      <c r="PA7" s="1"/>
      <c r="PB7" s="2"/>
      <c r="PC7" s="1"/>
      <c r="PD7" s="3"/>
      <c r="PE7" s="1"/>
      <c r="PF7" s="2"/>
      <c r="PG7" s="1"/>
      <c r="PH7" s="3"/>
      <c r="PI7" s="1"/>
      <c r="PJ7" s="2"/>
      <c r="PK7" s="1"/>
      <c r="PL7" s="3"/>
      <c r="PM7" s="1"/>
      <c r="PN7" s="2"/>
      <c r="PO7" s="1"/>
      <c r="PP7" s="3"/>
      <c r="PQ7" s="1"/>
      <c r="PR7" s="2"/>
      <c r="PS7" s="1"/>
      <c r="PT7" s="3"/>
      <c r="PU7" s="1"/>
      <c r="PV7" s="2"/>
      <c r="PW7" s="1"/>
      <c r="PX7" s="3"/>
      <c r="PY7" s="1"/>
      <c r="PZ7" s="2"/>
      <c r="QA7" s="1"/>
      <c r="QB7" s="3"/>
      <c r="QC7" s="1"/>
      <c r="QD7" s="2"/>
      <c r="QE7" s="1"/>
      <c r="QF7" s="3"/>
      <c r="QG7" s="1"/>
      <c r="QH7" s="2"/>
      <c r="QI7" s="1"/>
      <c r="QJ7" s="3"/>
      <c r="QK7" s="1"/>
      <c r="QL7" s="2"/>
      <c r="QM7" s="1"/>
      <c r="QN7" s="3"/>
      <c r="QO7" s="1"/>
      <c r="QP7" s="2"/>
      <c r="QQ7" s="1"/>
      <c r="QR7" s="3"/>
      <c r="QS7" s="1"/>
      <c r="QT7" s="2"/>
      <c r="QU7" s="1"/>
      <c r="QV7" s="3"/>
      <c r="QW7" s="1"/>
      <c r="QX7" s="2"/>
      <c r="QY7" s="1"/>
      <c r="QZ7" s="3"/>
      <c r="RA7" s="1"/>
      <c r="RB7" s="2"/>
      <c r="RC7" s="1"/>
      <c r="RD7" s="3"/>
      <c r="RE7" s="1"/>
      <c r="RF7" s="2"/>
      <c r="RG7" s="1"/>
      <c r="RH7" s="3"/>
      <c r="RI7" s="1"/>
      <c r="RJ7" s="2"/>
      <c r="RK7" s="1"/>
      <c r="RL7" s="3"/>
      <c r="RM7" s="1"/>
      <c r="RN7" s="2"/>
      <c r="RO7" s="1"/>
      <c r="RP7" s="3"/>
      <c r="RQ7" s="1"/>
      <c r="RR7" s="2"/>
      <c r="RS7" s="1"/>
      <c r="RT7" s="3"/>
      <c r="RU7" s="1"/>
      <c r="RV7" s="2"/>
      <c r="RW7" s="1"/>
      <c r="RX7" s="3"/>
      <c r="RY7" s="1"/>
      <c r="RZ7" s="2"/>
      <c r="SA7" s="1"/>
      <c r="SB7" s="3"/>
      <c r="SC7" s="1"/>
      <c r="SD7" s="2"/>
      <c r="SE7" s="1"/>
      <c r="SF7" s="3"/>
      <c r="SG7" s="1"/>
      <c r="SH7" s="2"/>
      <c r="SI7" s="1"/>
      <c r="SJ7" s="3"/>
      <c r="SK7" s="1"/>
      <c r="SL7" s="2"/>
      <c r="SM7" s="1"/>
      <c r="SN7" s="3"/>
      <c r="SO7" s="1"/>
      <c r="SP7" s="2"/>
      <c r="SQ7" s="1"/>
      <c r="SR7" s="3"/>
      <c r="SS7" s="1"/>
      <c r="ST7" s="2"/>
      <c r="SU7" s="1"/>
      <c r="SV7" s="3"/>
      <c r="SW7" s="1"/>
      <c r="SX7" s="2"/>
      <c r="SY7" s="1"/>
      <c r="SZ7" s="3"/>
      <c r="TA7" s="1"/>
      <c r="TB7" s="2"/>
      <c r="TC7" s="1"/>
      <c r="TD7" s="3"/>
      <c r="TE7" s="1"/>
      <c r="TF7" s="2"/>
      <c r="TG7" s="1"/>
      <c r="TH7" s="3"/>
      <c r="TI7" s="1"/>
      <c r="TJ7" s="2"/>
      <c r="TK7" s="1"/>
      <c r="TL7" s="3"/>
      <c r="TM7" s="1"/>
      <c r="TN7" s="2"/>
      <c r="TO7" s="1"/>
      <c r="TP7" s="3"/>
      <c r="TQ7" s="1"/>
      <c r="TR7" s="2"/>
      <c r="TS7" s="1"/>
      <c r="TT7" s="3"/>
      <c r="TU7" s="1"/>
      <c r="TV7" s="2"/>
      <c r="TW7" s="1"/>
      <c r="TX7" s="3"/>
      <c r="TY7" s="1"/>
      <c r="TZ7" s="2"/>
      <c r="UA7" s="1"/>
      <c r="UB7" s="3"/>
      <c r="UC7" s="1"/>
      <c r="UD7" s="2"/>
      <c r="UE7" s="1"/>
      <c r="UF7" s="3"/>
      <c r="UG7" s="1"/>
      <c r="UH7" s="2"/>
      <c r="UI7" s="1"/>
      <c r="UJ7" s="3"/>
      <c r="UK7" s="1"/>
      <c r="UL7" s="2"/>
      <c r="UM7" s="1"/>
      <c r="UN7" s="3"/>
      <c r="UO7" s="1"/>
      <c r="UP7" s="2"/>
      <c r="UQ7" s="1"/>
      <c r="UR7" s="3"/>
      <c r="US7" s="1"/>
      <c r="UT7" s="2"/>
      <c r="UU7" s="1"/>
      <c r="UV7" s="3"/>
      <c r="UW7" s="1"/>
      <c r="UX7" s="2"/>
      <c r="UY7" s="1"/>
      <c r="UZ7" s="3"/>
      <c r="VA7" s="1"/>
      <c r="VB7" s="2"/>
      <c r="VC7" s="1"/>
      <c r="VD7" s="3"/>
      <c r="VE7" s="1"/>
      <c r="VF7" s="2"/>
      <c r="VG7" s="1"/>
      <c r="VH7" s="3"/>
      <c r="VI7" s="1"/>
      <c r="VJ7" s="2"/>
      <c r="VK7" s="1"/>
      <c r="VL7" s="3"/>
      <c r="VM7" s="1"/>
      <c r="VN7" s="2"/>
      <c r="VO7" s="1"/>
      <c r="VP7" s="3"/>
      <c r="VQ7" s="1"/>
      <c r="VR7" s="2"/>
      <c r="VS7" s="1"/>
      <c r="VT7" s="3"/>
      <c r="VU7" s="1"/>
      <c r="VV7" s="2"/>
      <c r="VW7" s="1"/>
      <c r="VX7" s="3"/>
      <c r="VY7" s="1"/>
      <c r="VZ7" s="2"/>
      <c r="WA7" s="1"/>
      <c r="WB7" s="3"/>
      <c r="WC7" s="1"/>
      <c r="WD7" s="2"/>
      <c r="WE7" s="1"/>
      <c r="WF7" s="3"/>
      <c r="WG7" s="1"/>
      <c r="WH7" s="2"/>
      <c r="WI7" s="1"/>
      <c r="WJ7" s="3"/>
      <c r="WK7" s="1"/>
      <c r="WL7" s="2"/>
      <c r="WM7" s="1"/>
      <c r="WN7" s="3"/>
      <c r="WO7" s="1"/>
      <c r="WP7" s="2"/>
      <c r="WQ7" s="1"/>
      <c r="WR7" s="3"/>
      <c r="WS7" s="1"/>
      <c r="WT7" s="2"/>
      <c r="WU7" s="1"/>
      <c r="WV7" s="3"/>
      <c r="WW7" s="1"/>
      <c r="WX7" s="2"/>
      <c r="WY7" s="1"/>
      <c r="WZ7" s="3"/>
      <c r="XA7" s="1"/>
      <c r="XB7" s="2"/>
      <c r="XC7" s="1"/>
      <c r="XD7" s="3"/>
      <c r="XE7" s="1"/>
      <c r="XF7" s="2"/>
      <c r="XG7" s="1"/>
      <c r="XH7" s="3"/>
      <c r="XI7" s="1"/>
      <c r="XJ7" s="2"/>
      <c r="XK7" s="1"/>
      <c r="XL7" s="3"/>
      <c r="XM7" s="1"/>
      <c r="XN7" s="2"/>
      <c r="XO7" s="1"/>
      <c r="XP7" s="3"/>
      <c r="XQ7" s="1"/>
      <c r="XR7" s="2"/>
      <c r="XS7" s="1"/>
      <c r="XT7" s="3"/>
      <c r="XU7" s="1"/>
      <c r="XV7" s="2"/>
      <c r="XW7" s="1"/>
      <c r="XX7" s="3"/>
      <c r="XY7" s="1"/>
      <c r="XZ7" s="2"/>
      <c r="YA7" s="1"/>
      <c r="YB7" s="3"/>
      <c r="YC7" s="1"/>
      <c r="YD7" s="2"/>
      <c r="YE7" s="1"/>
      <c r="YF7" s="3"/>
      <c r="YG7" s="1"/>
      <c r="YH7" s="2"/>
      <c r="YI7" s="1"/>
      <c r="YJ7" s="3"/>
      <c r="YK7" s="1"/>
      <c r="YL7" s="2"/>
      <c r="YM7" s="1"/>
      <c r="YN7" s="3"/>
      <c r="YO7" s="1"/>
      <c r="YP7" s="2"/>
      <c r="YQ7" s="1"/>
      <c r="YR7" s="3"/>
      <c r="YS7" s="1"/>
      <c r="YT7" s="2"/>
      <c r="YU7" s="1"/>
      <c r="YV7" s="3"/>
      <c r="YW7" s="1"/>
      <c r="YX7" s="2"/>
      <c r="YY7" s="1"/>
      <c r="YZ7" s="3"/>
      <c r="ZA7" s="1"/>
      <c r="ZB7" s="2"/>
      <c r="ZC7" s="1"/>
      <c r="ZD7" s="3"/>
      <c r="ZE7" s="1"/>
      <c r="ZF7" s="2"/>
      <c r="ZG7" s="1"/>
      <c r="ZH7" s="3"/>
      <c r="ZI7" s="1"/>
      <c r="ZJ7" s="2"/>
      <c r="ZK7" s="1"/>
      <c r="ZL7" s="3"/>
      <c r="ZM7" s="1"/>
      <c r="ZN7" s="2"/>
      <c r="ZO7" s="1"/>
      <c r="ZP7" s="3"/>
      <c r="ZQ7" s="1"/>
      <c r="ZR7" s="2"/>
      <c r="ZS7" s="1"/>
      <c r="ZT7" s="3"/>
      <c r="ZU7" s="1"/>
      <c r="ZV7" s="2"/>
      <c r="ZW7" s="1"/>
      <c r="ZX7" s="3"/>
      <c r="ZY7" s="1"/>
      <c r="ZZ7" s="2"/>
      <c r="AAA7" s="1"/>
      <c r="AAB7" s="3"/>
      <c r="AAC7" s="1"/>
      <c r="AAD7" s="2"/>
      <c r="AAE7" s="1"/>
      <c r="AAF7" s="3"/>
      <c r="AAG7" s="1"/>
      <c r="AAH7" s="2"/>
      <c r="AAI7" s="1"/>
      <c r="AAJ7" s="3"/>
      <c r="AAK7" s="1"/>
      <c r="AAL7" s="2"/>
      <c r="AAM7" s="1"/>
      <c r="AAN7" s="3"/>
      <c r="AAO7" s="1"/>
      <c r="AAP7" s="2"/>
      <c r="AAQ7" s="1"/>
      <c r="AAR7" s="3"/>
      <c r="AAS7" s="1"/>
      <c r="AAT7" s="2"/>
      <c r="AAU7" s="1"/>
      <c r="AAV7" s="3"/>
      <c r="AAW7" s="1"/>
      <c r="AAX7" s="2"/>
      <c r="AAY7" s="1"/>
      <c r="AAZ7" s="3"/>
      <c r="ABA7" s="1"/>
      <c r="ABB7" s="2"/>
      <c r="ABC7" s="1"/>
      <c r="ABD7" s="3"/>
      <c r="ABE7" s="1"/>
      <c r="ABF7" s="2"/>
      <c r="ABG7" s="1"/>
      <c r="ABH7" s="3"/>
      <c r="ABI7" s="1"/>
      <c r="ABJ7" s="2"/>
      <c r="ABK7" s="1"/>
      <c r="ABL7" s="3"/>
      <c r="ABM7" s="1"/>
      <c r="ABN7" s="2"/>
      <c r="ABO7" s="1"/>
      <c r="ABP7" s="3"/>
      <c r="ABQ7" s="1"/>
      <c r="ABR7" s="2"/>
      <c r="ABS7" s="1"/>
      <c r="ABT7" s="3"/>
      <c r="ABU7" s="1"/>
      <c r="ABV7" s="2"/>
      <c r="ABW7" s="1"/>
      <c r="ABX7" s="3"/>
      <c r="ABY7" s="1"/>
      <c r="ABZ7" s="2"/>
      <c r="ACA7" s="1"/>
      <c r="ACB7" s="3"/>
      <c r="ACC7" s="1"/>
      <c r="ACD7" s="2"/>
      <c r="ACE7" s="1"/>
      <c r="ACF7" s="3"/>
      <c r="ACG7" s="1"/>
      <c r="ACH7" s="2"/>
      <c r="ACI7" s="1"/>
      <c r="ACJ7" s="3"/>
      <c r="ACK7" s="1"/>
      <c r="ACL7" s="2"/>
      <c r="ACM7" s="1"/>
      <c r="ACN7" s="3"/>
      <c r="ACO7" s="1"/>
      <c r="ACP7" s="2"/>
      <c r="ACQ7" s="1"/>
      <c r="ACR7" s="3"/>
      <c r="ACS7" s="1"/>
      <c r="ACT7" s="2"/>
      <c r="ACU7" s="1"/>
      <c r="ACV7" s="3"/>
      <c r="ACW7" s="1"/>
      <c r="ACX7" s="2"/>
      <c r="ACY7" s="1"/>
      <c r="ACZ7" s="3"/>
      <c r="ADA7" s="1"/>
      <c r="ADB7" s="2"/>
      <c r="ADC7" s="1"/>
    </row>
    <row r="8" spans="1:783" x14ac:dyDescent="0.3">
      <c r="A8" s="4" t="s">
        <v>8</v>
      </c>
      <c r="B8" s="4" t="s">
        <v>106</v>
      </c>
      <c r="C8" s="1">
        <v>656789</v>
      </c>
      <c r="D8" s="3">
        <f>C8/C$6</f>
        <v>0.3823526843435946</v>
      </c>
      <c r="E8" s="1">
        <v>5386750017.8460903</v>
      </c>
      <c r="F8" s="2">
        <f>E8/E$6</f>
        <v>0.21932586170616428</v>
      </c>
      <c r="G8" s="1">
        <v>657473</v>
      </c>
      <c r="H8" s="3">
        <f>G8/G$6</f>
        <v>0.37848907863052134</v>
      </c>
      <c r="I8" s="1">
        <v>5926956799.0845585</v>
      </c>
      <c r="J8" s="2">
        <f>I8/I$6</f>
        <v>0.22821245468632281</v>
      </c>
      <c r="K8" s="1">
        <v>691374</v>
      </c>
      <c r="L8" s="3">
        <f>K8/K$6</f>
        <v>0.38836915893625318</v>
      </c>
      <c r="M8" s="1">
        <v>5757269357.7687025</v>
      </c>
      <c r="N8" s="2">
        <f>M8/M$6</f>
        <v>0.22350212297866398</v>
      </c>
      <c r="O8" s="1">
        <v>657795</v>
      </c>
      <c r="P8" s="3">
        <f>O8/O$6</f>
        <v>0.37962071112768059</v>
      </c>
      <c r="Q8" s="1">
        <v>5492559786.1498518</v>
      </c>
      <c r="R8" s="2">
        <f>Q8/Q$6</f>
        <v>0.21831210375631135</v>
      </c>
      <c r="S8" s="1">
        <v>640626</v>
      </c>
      <c r="T8" s="3">
        <f>S8/S$6</f>
        <v>0.37791855908321598</v>
      </c>
      <c r="U8" s="1">
        <v>5194554076.6068602</v>
      </c>
      <c r="V8" s="2">
        <f>U8/U$6</f>
        <v>0.21292574957943552</v>
      </c>
      <c r="W8" s="1">
        <v>771970</v>
      </c>
      <c r="X8" s="3">
        <f>W8/W$6</f>
        <v>0.42544807430419729</v>
      </c>
      <c r="Y8" s="1">
        <v>5200935583.124608</v>
      </c>
      <c r="Z8" s="2">
        <f>Y8/Y$6</f>
        <v>0.21464015880639958</v>
      </c>
      <c r="AA8" s="1">
        <v>699019</v>
      </c>
      <c r="AB8" s="3">
        <f>AA8/AA$6</f>
        <v>0.4049026059031921</v>
      </c>
      <c r="AC8" s="1">
        <v>4827121117.9142132</v>
      </c>
      <c r="AD8" s="2">
        <f>AC8/AC$6</f>
        <v>0.20517977308940816</v>
      </c>
      <c r="AE8" s="1">
        <v>645263</v>
      </c>
      <c r="AF8" s="3">
        <f>AE8/AE$6</f>
        <v>0.39150459724226139</v>
      </c>
      <c r="AG8" s="1">
        <v>4528251485.1369696</v>
      </c>
      <c r="AH8" s="2">
        <f>AG8/AG$6</f>
        <v>0.19825298814798592</v>
      </c>
      <c r="AI8" s="1">
        <v>608706</v>
      </c>
      <c r="AJ8" s="3">
        <f>AI8/AI$6</f>
        <v>0.38254332557402931</v>
      </c>
      <c r="AK8" s="1">
        <v>4307916043.8949022</v>
      </c>
      <c r="AL8" s="2">
        <f>AK8/AK$6</f>
        <v>0.18952776161178697</v>
      </c>
      <c r="AM8" s="1">
        <v>546765</v>
      </c>
      <c r="AN8" s="3">
        <f>AM8/AM$6</f>
        <v>0.36384053341850991</v>
      </c>
      <c r="AO8" s="1">
        <v>4068776274.4009881</v>
      </c>
      <c r="AP8" s="2">
        <f>AO8/AO$6</f>
        <v>0.18264180218451656</v>
      </c>
      <c r="AQ8" s="1">
        <v>502664</v>
      </c>
      <c r="AR8" s="3">
        <f>AQ8/AQ$6</f>
        <v>0.34618518204776966</v>
      </c>
      <c r="AS8" s="1">
        <v>3692440559.2914839</v>
      </c>
      <c r="AT8" s="2">
        <f>AS8/AS$6</f>
        <v>0.17247812930184747</v>
      </c>
      <c r="AU8" s="1">
        <v>288021</v>
      </c>
      <c r="AV8" s="3">
        <f>AU8/AU$6</f>
        <v>0.20511803397304604</v>
      </c>
      <c r="AW8" s="1">
        <v>2961319699.9281368</v>
      </c>
      <c r="AX8" s="2">
        <f>AW8/AW$6</f>
        <v>0.14183590329751009</v>
      </c>
      <c r="AY8" s="1">
        <v>273497</v>
      </c>
      <c r="AZ8" s="3">
        <f>AY8/AY$6</f>
        <v>0.19884920666657457</v>
      </c>
      <c r="BA8" s="1">
        <v>2855398400.1806049</v>
      </c>
      <c r="BB8" s="2">
        <f>BA8/BA$6</f>
        <v>0.13941260552481996</v>
      </c>
      <c r="BC8" s="1">
        <v>258520</v>
      </c>
      <c r="BD8" s="3">
        <f>BC8/BC$6</f>
        <v>0.18946467361829741</v>
      </c>
      <c r="BE8" s="1">
        <v>2811088232.3388653</v>
      </c>
      <c r="BF8" s="2">
        <f>BE8/BE$6</f>
        <v>0.13831547070266814</v>
      </c>
      <c r="BG8" s="1">
        <v>252806</v>
      </c>
      <c r="BH8" s="3">
        <f>BG8/BG$6</f>
        <v>0.18829135608267938</v>
      </c>
      <c r="BI8" s="1">
        <v>2741240706.9316463</v>
      </c>
      <c r="BJ8" s="2">
        <f>BI8/BI$6</f>
        <v>0.13836940002109002</v>
      </c>
      <c r="BK8" s="1">
        <v>200680</v>
      </c>
      <c r="BL8" s="3">
        <f>BK8/BK$6</f>
        <v>0.15988234291209261</v>
      </c>
      <c r="BM8" s="1">
        <v>2824945033.5709815</v>
      </c>
      <c r="BN8" s="2">
        <f>BM8/BM$6</f>
        <v>0.13834205409025604</v>
      </c>
      <c r="BO8" s="1">
        <v>200641</v>
      </c>
      <c r="BP8" s="3">
        <f>BO8/BO$6</f>
        <v>0.16192948871083335</v>
      </c>
      <c r="BQ8" s="1">
        <v>2859500570.2649565</v>
      </c>
      <c r="BR8" s="2">
        <f>BQ8/BQ$6</f>
        <v>0.13832074131317801</v>
      </c>
      <c r="BS8" s="1">
        <v>196239</v>
      </c>
      <c r="BT8" s="3">
        <f>BS8/BS$6</f>
        <v>0.16120814719765514</v>
      </c>
      <c r="BU8" s="1">
        <v>2907447370.6980691</v>
      </c>
      <c r="BV8" s="2">
        <f>BU8/BU$6</f>
        <v>0.13966257239766938</v>
      </c>
      <c r="BW8" s="1">
        <v>184403</v>
      </c>
      <c r="BX8" s="3">
        <f>BW8/BW$6</f>
        <v>0.15291973254409016</v>
      </c>
      <c r="BY8" s="1">
        <v>2769208341.1981959</v>
      </c>
      <c r="BZ8" s="2">
        <f>BY8/BY$6</f>
        <v>0.13481678163897273</v>
      </c>
      <c r="CA8" s="1">
        <v>179761</v>
      </c>
      <c r="CB8" s="3">
        <f>CA8/CA$6</f>
        <v>0.15206443923166266</v>
      </c>
      <c r="CC8" s="1">
        <v>2702771911.4399953</v>
      </c>
      <c r="CD8" s="2">
        <f>CC8/CC$6</f>
        <v>0.12972993029517599</v>
      </c>
      <c r="CE8" s="1">
        <v>233049</v>
      </c>
      <c r="CF8" s="3">
        <f>CE8/CE$6</f>
        <v>0.19166474768076847</v>
      </c>
      <c r="CG8" s="1">
        <v>3030235905.5981283</v>
      </c>
      <c r="CH8" s="2">
        <f>CG8/CG$6</f>
        <v>0.14531121762909646</v>
      </c>
      <c r="CI8" s="1">
        <v>230347</v>
      </c>
      <c r="CJ8" s="3">
        <f>CI8/CI$6</f>
        <v>0.19384844027185422</v>
      </c>
      <c r="CK8" s="1">
        <v>2858705213.7791004</v>
      </c>
      <c r="CL8" s="2">
        <f>CK8/CK$6</f>
        <v>0.14091864950354588</v>
      </c>
      <c r="CM8" s="1">
        <v>233339</v>
      </c>
      <c r="CN8" s="3">
        <f>CM8/CM$6</f>
        <v>0.19833470889280072</v>
      </c>
      <c r="CO8" s="1">
        <v>2717105820.5728436</v>
      </c>
      <c r="CP8" s="2">
        <f>CO8/CO$6</f>
        <v>0.13388611248080076</v>
      </c>
      <c r="CQ8" s="1">
        <v>235032</v>
      </c>
      <c r="CR8" s="3">
        <f>CQ8/CQ$6</f>
        <v>0.20382196537406211</v>
      </c>
      <c r="CS8" s="1">
        <v>2699047200.1691732</v>
      </c>
      <c r="CT8" s="2">
        <f>CS8/CS$6</f>
        <v>0.13453511265254131</v>
      </c>
      <c r="CU8" s="1">
        <v>236093</v>
      </c>
      <c r="CV8" s="3">
        <f>CU8/CU$6</f>
        <v>0.20603802696813167</v>
      </c>
      <c r="CW8" s="1">
        <v>2699221054.7897029</v>
      </c>
      <c r="CX8" s="2">
        <f>CW8/CW$6</f>
        <v>0.13646489837842243</v>
      </c>
      <c r="CY8" s="1">
        <v>238051</v>
      </c>
      <c r="CZ8" s="3">
        <f>CY8/CY$6</f>
        <v>0.20915186004236613</v>
      </c>
      <c r="DA8" s="1">
        <v>2680620187.075429</v>
      </c>
      <c r="DB8" s="2">
        <f>DA8/DA$6</f>
        <v>0.13494345001722116</v>
      </c>
      <c r="DC8" s="1">
        <v>248988</v>
      </c>
      <c r="DD8" s="3">
        <f>DC8/DC$6</f>
        <v>0.21949587565884995</v>
      </c>
      <c r="DE8" s="1">
        <v>2619341214.0294194</v>
      </c>
      <c r="DF8" s="2">
        <f>DE8/DE$6</f>
        <v>0.13280662100548735</v>
      </c>
      <c r="DG8" s="1">
        <v>250923</v>
      </c>
      <c r="DH8" s="3">
        <f>DG8/DG$6</f>
        <v>0.22232076643574242</v>
      </c>
      <c r="DI8" s="1">
        <v>2614701288.5091157</v>
      </c>
      <c r="DJ8" s="2">
        <f>DI8/DI$6</f>
        <v>0.13136312199884601</v>
      </c>
      <c r="DK8" s="1">
        <v>253341</v>
      </c>
      <c r="DL8" s="3">
        <f>DK8/DK$6</f>
        <v>0.22458193564858484</v>
      </c>
      <c r="DM8" s="1">
        <v>2650090859.928977</v>
      </c>
      <c r="DN8" s="2">
        <f>DM8/DM$6</f>
        <v>0.13296648682090273</v>
      </c>
      <c r="DO8" s="1">
        <v>259787</v>
      </c>
      <c r="DP8" s="3">
        <f>DO8/DO$6</f>
        <v>0.22964637285546582</v>
      </c>
      <c r="DQ8" s="1">
        <v>2585619678.0838881</v>
      </c>
      <c r="DR8" s="2">
        <f>DQ8/DQ$6</f>
        <v>0.12952535344500252</v>
      </c>
      <c r="DS8" s="1">
        <v>279111</v>
      </c>
      <c r="DT8" s="3">
        <f>DS8/DS$6</f>
        <v>0.24364781664020196</v>
      </c>
      <c r="DU8" s="1">
        <v>2516857166.0865636</v>
      </c>
      <c r="DV8" s="2">
        <f>DU8/DU$6</f>
        <v>0.12449147097526812</v>
      </c>
      <c r="DW8" s="1">
        <v>280263</v>
      </c>
      <c r="DX8" s="3">
        <f>DW8/DW$6</f>
        <v>0.24607375812049637</v>
      </c>
      <c r="DY8" s="1">
        <v>2473616620.5554171</v>
      </c>
      <c r="DZ8" s="2">
        <f>DY8/DY$6</f>
        <v>0.12246789578300958</v>
      </c>
      <c r="EA8" s="1">
        <v>288842</v>
      </c>
      <c r="EB8" s="3">
        <f>EA8/EA$6</f>
        <v>0.2510702398988911</v>
      </c>
      <c r="EC8" s="1">
        <v>2506211924.1865959</v>
      </c>
      <c r="ED8" s="2">
        <f>EC8/EC$6</f>
        <v>0.12243374812115446</v>
      </c>
      <c r="EE8" s="1">
        <v>294272</v>
      </c>
      <c r="EF8" s="3">
        <f>EE8/EE$6</f>
        <v>0.25582929876280897</v>
      </c>
      <c r="EG8" s="1">
        <v>2472351513.7095857</v>
      </c>
      <c r="EH8" s="2">
        <f>EG8/EG$6</f>
        <v>0.120619955871878</v>
      </c>
      <c r="EI8" s="1">
        <v>316184</v>
      </c>
      <c r="EJ8" s="3">
        <f>EI8/EI$6</f>
        <v>0.27195465472826813</v>
      </c>
      <c r="EK8" s="1">
        <v>2474444454.2647405</v>
      </c>
      <c r="EL8" s="2">
        <f>EK8/EK$6</f>
        <v>0.12442826578760491</v>
      </c>
      <c r="EM8" s="1">
        <v>319717</v>
      </c>
      <c r="EN8" s="3">
        <f>EM8/EM$6</f>
        <v>0.27392801482576895</v>
      </c>
      <c r="EO8" s="1">
        <v>2365672325.665782</v>
      </c>
      <c r="EP8" s="2">
        <f>EO8/EO$6</f>
        <v>0.11989478439711665</v>
      </c>
      <c r="EQ8" s="1">
        <v>322834</v>
      </c>
      <c r="ER8" s="3">
        <f>EQ8/EQ$6</f>
        <v>0.27637649335028402</v>
      </c>
      <c r="ES8" s="1">
        <v>2403311865.5577521</v>
      </c>
      <c r="ET8" s="2">
        <f>ES8/ES$6</f>
        <v>0.1233179891449976</v>
      </c>
      <c r="EU8" s="1">
        <v>336127</v>
      </c>
      <c r="EV8" s="3">
        <f>EU8/EU$6</f>
        <v>0.28589399551758304</v>
      </c>
      <c r="EW8" s="19">
        <v>2562644532.7856641</v>
      </c>
      <c r="EX8" s="2">
        <f>EW8/EW$6</f>
        <v>0.13352849094405927</v>
      </c>
      <c r="EY8" s="1">
        <v>346906</v>
      </c>
      <c r="EZ8" s="3">
        <f>EY8/EY$6</f>
        <v>0.29718692468681973</v>
      </c>
      <c r="FA8" s="1">
        <v>2447882509.3744307</v>
      </c>
      <c r="FB8" s="2">
        <f>FA8/FA$6</f>
        <v>0.12974883436572349</v>
      </c>
      <c r="FC8" s="1">
        <v>348895</v>
      </c>
      <c r="FD8" s="3">
        <f>FC8/FC$6</f>
        <v>0.30147794573837666</v>
      </c>
      <c r="FE8" s="1">
        <v>2341530962.0805917</v>
      </c>
      <c r="FF8" s="2">
        <f>FE8/FE$6</f>
        <v>0.12580296472426963</v>
      </c>
      <c r="FG8" s="1">
        <v>352008</v>
      </c>
      <c r="FH8" s="3">
        <f>FG8/FG$6</f>
        <v>0.3057310236111051</v>
      </c>
      <c r="FI8" s="1">
        <v>2406688025.4423165</v>
      </c>
      <c r="FJ8" s="2">
        <f>FI8/FI$6</f>
        <v>0.1299790561882882</v>
      </c>
      <c r="FK8" s="1">
        <v>357098</v>
      </c>
      <c r="FL8" s="3">
        <f>FK8/FK$6</f>
        <v>0.31037452880780225</v>
      </c>
      <c r="FM8" s="1">
        <v>2437122816.8584638</v>
      </c>
      <c r="FN8" s="2">
        <f>FM8/FM$6</f>
        <v>0.1303992067277058</v>
      </c>
      <c r="FO8" s="1">
        <v>363043</v>
      </c>
      <c r="FP8" s="3">
        <f>FO8/FO$6</f>
        <v>0.31576534890112756</v>
      </c>
      <c r="FQ8" s="1">
        <v>2389944834.3300214</v>
      </c>
      <c r="FR8" s="2">
        <f>FQ8/FQ$6</f>
        <v>0.11978560555074369</v>
      </c>
      <c r="FS8" s="19">
        <v>364879</v>
      </c>
      <c r="FT8" s="3">
        <f>FS8/FS$6</f>
        <v>0.31385550977575544</v>
      </c>
      <c r="FU8" s="1">
        <v>2368088139.5008359</v>
      </c>
      <c r="FV8" s="2">
        <f>FU8/FU$6</f>
        <v>0.1187295414751532</v>
      </c>
      <c r="FW8" s="24">
        <v>352382160.63210601</v>
      </c>
      <c r="FX8" s="1">
        <v>381723</v>
      </c>
      <c r="FY8" s="3">
        <f>FX8/FX$6</f>
        <v>0.32010394994704389</v>
      </c>
      <c r="FZ8" s="1">
        <v>2387602703.130753</v>
      </c>
      <c r="GA8" s="2">
        <f>FZ8/FZ$6</f>
        <v>0.11887121479521716</v>
      </c>
      <c r="GB8" s="24">
        <v>138412368.55990884</v>
      </c>
      <c r="GC8" s="1">
        <v>389602</v>
      </c>
      <c r="GD8" s="3">
        <f>GC8/GC$6</f>
        <v>0.32736775326546819</v>
      </c>
      <c r="GE8" s="1">
        <v>2427682926.5166855</v>
      </c>
      <c r="GF8" s="2">
        <f>GE8/GE$6</f>
        <v>0.12083628939299083</v>
      </c>
      <c r="GG8" s="24">
        <v>124651293.96817221</v>
      </c>
      <c r="GH8" s="1">
        <v>504994</v>
      </c>
      <c r="GI8" s="3">
        <f>GH8/GH$6</f>
        <v>0.3906650823268753</v>
      </c>
      <c r="GJ8" s="1">
        <v>2413605512.6507626</v>
      </c>
      <c r="GK8" s="2">
        <f>GJ8/GJ$6</f>
        <v>0.12226018142338844</v>
      </c>
      <c r="GL8" s="24">
        <v>103069094.48770566</v>
      </c>
      <c r="GM8" s="1">
        <v>489225</v>
      </c>
      <c r="GN8" s="3">
        <f>GM8/GM$6</f>
        <v>0.38753503242231874</v>
      </c>
      <c r="GO8" s="1">
        <v>2394508760.8496475</v>
      </c>
      <c r="GP8" s="2">
        <f>GO8/GO$6</f>
        <v>0.122785292747369</v>
      </c>
      <c r="GQ8" s="24">
        <v>126481883.89681093</v>
      </c>
      <c r="GR8" s="1">
        <v>495737</v>
      </c>
      <c r="GS8" s="3">
        <f>GR8/GR$6</f>
        <v>0.39887884546992097</v>
      </c>
      <c r="GT8" s="1">
        <v>2344054973.7679048</v>
      </c>
      <c r="GU8" s="2">
        <f>GT8/GT$6</f>
        <v>0.11991316257031723</v>
      </c>
      <c r="GV8" s="24">
        <v>136319123.99399894</v>
      </c>
      <c r="GW8" s="1">
        <v>490997</v>
      </c>
      <c r="GX8" s="3">
        <f>GW8/GW$6</f>
        <v>0.39955747315380535</v>
      </c>
      <c r="GY8" s="1">
        <v>2337032045.9453006</v>
      </c>
      <c r="GZ8" s="2">
        <f>GY8/GY$6</f>
        <v>0.11915631597162536</v>
      </c>
      <c r="HA8" s="24">
        <v>118242253.06606895</v>
      </c>
      <c r="HB8" s="1">
        <v>484648</v>
      </c>
      <c r="HC8" s="3">
        <f>HB8/HB$6</f>
        <v>0.40202402282832306</v>
      </c>
      <c r="HD8" s="1">
        <v>2285875119.6749649</v>
      </c>
      <c r="HE8" s="2">
        <f>HD8/HD$6</f>
        <v>0.11900730353887891</v>
      </c>
      <c r="HF8" s="1">
        <v>119185626.98354276</v>
      </c>
      <c r="HG8" s="1">
        <v>474101</v>
      </c>
      <c r="HH8" s="3">
        <f>HG8/HG$6</f>
        <v>0.40260653425375281</v>
      </c>
      <c r="HI8" s="1">
        <v>2273384326.6139545</v>
      </c>
      <c r="HJ8" s="2">
        <f>HI8/HI$6</f>
        <v>0.11265001426764527</v>
      </c>
      <c r="HK8" s="29">
        <v>111059720.63909575</v>
      </c>
      <c r="HL8" s="1">
        <v>465133</v>
      </c>
      <c r="HM8" s="3">
        <f>HL8/HL$6</f>
        <v>0.40192610130826262</v>
      </c>
      <c r="HN8" s="1">
        <v>2312692372.8426995</v>
      </c>
      <c r="HO8" s="2">
        <f>HN8/HN$6</f>
        <v>0.11508982570857187</v>
      </c>
      <c r="HP8" s="29">
        <v>115450638.7845629</v>
      </c>
      <c r="HQ8" s="1">
        <v>470457</v>
      </c>
      <c r="HR8" s="3">
        <f>HQ8/HQ$6</f>
        <v>0.40634052807503951</v>
      </c>
      <c r="HS8" s="1">
        <v>2357310534.9239554</v>
      </c>
      <c r="HT8" s="2">
        <f>HS8/HS$6</f>
        <v>0.11601933984551524</v>
      </c>
      <c r="HU8" s="29">
        <v>132814387.2310046</v>
      </c>
      <c r="HV8" s="1">
        <v>460609</v>
      </c>
      <c r="HW8" s="3">
        <f>HV8/HV$6</f>
        <v>0.39647346924722299</v>
      </c>
      <c r="HX8" s="1">
        <v>2246591024.4700623</v>
      </c>
      <c r="HY8" s="2">
        <f>HX8/HX$6</f>
        <v>0.1097425215185004</v>
      </c>
      <c r="HZ8" s="1">
        <v>145638554.71030903</v>
      </c>
      <c r="IA8" s="1">
        <v>453743</v>
      </c>
      <c r="IB8" s="3">
        <f>IA8/IA$6</f>
        <v>0.39524444994189928</v>
      </c>
      <c r="IC8" s="1">
        <v>2289871802.2152815</v>
      </c>
      <c r="ID8" s="2">
        <f>IC8/IC$6</f>
        <v>0.11145899489356344</v>
      </c>
      <c r="IE8" s="1">
        <v>118082900.33723199</v>
      </c>
      <c r="IF8" s="1">
        <v>453417</v>
      </c>
      <c r="IG8" s="3">
        <f>IF8/IF$6</f>
        <v>0.39540961819199755</v>
      </c>
      <c r="IH8" s="1">
        <v>2340298177.0770183</v>
      </c>
      <c r="II8" s="2">
        <f>IH8/IH$6</f>
        <v>0.11169399827171102</v>
      </c>
      <c r="IJ8" s="1">
        <v>102760755.23361166</v>
      </c>
      <c r="IK8" s="1">
        <v>457156</v>
      </c>
      <c r="IL8" s="3">
        <f>IK8/IK$6</f>
        <v>0.39622733087646433</v>
      </c>
      <c r="IM8" s="1">
        <v>2391792830.2073956</v>
      </c>
      <c r="IN8" s="2">
        <f>IM8/IM$6</f>
        <v>0.11078807198945013</v>
      </c>
      <c r="IO8" s="1">
        <v>123105106.86346838</v>
      </c>
      <c r="IP8" s="1">
        <v>462934</v>
      </c>
      <c r="IQ8" s="3">
        <f>IP8/IP$6</f>
        <v>0.40244981700266891</v>
      </c>
      <c r="IR8" s="1">
        <v>2390075738.6547923</v>
      </c>
      <c r="IS8" s="2">
        <f>IR8/IR$6</f>
        <v>0.11074423408424575</v>
      </c>
      <c r="IT8" s="1">
        <v>89923307.422541544</v>
      </c>
      <c r="IU8" s="1">
        <v>460414</v>
      </c>
      <c r="IV8" s="3">
        <f>IU8/IU$6</f>
        <v>0.40267978572209467</v>
      </c>
      <c r="IW8" s="1">
        <v>2423623240.9634171</v>
      </c>
      <c r="IX8" s="2">
        <f>IW8/IW$6</f>
        <v>0.11333121705527882</v>
      </c>
      <c r="IY8" s="1">
        <v>82610824.984640583</v>
      </c>
      <c r="IZ8" s="1">
        <v>452892</v>
      </c>
      <c r="JA8" s="3">
        <f>IZ8/IZ$6</f>
        <v>0.39806212656296419</v>
      </c>
      <c r="JB8" s="1">
        <v>2454081078.1900001</v>
      </c>
      <c r="JC8" s="2">
        <f>JB8/JB$6</f>
        <v>0.11437233628773721</v>
      </c>
      <c r="JD8" s="1">
        <v>92707496.390000001</v>
      </c>
      <c r="JE8" s="1"/>
      <c r="JF8" s="2"/>
      <c r="JG8" s="1"/>
      <c r="JH8" s="3"/>
      <c r="JI8" s="1"/>
      <c r="JJ8" s="2"/>
      <c r="JK8" s="1"/>
      <c r="JL8" s="3"/>
      <c r="JM8" s="1"/>
      <c r="JN8" s="2"/>
      <c r="JO8" s="1"/>
      <c r="JP8" s="3"/>
      <c r="JQ8" s="1"/>
      <c r="JR8" s="2"/>
      <c r="JS8" s="1"/>
      <c r="JT8" s="3"/>
      <c r="JU8" s="1"/>
      <c r="JV8" s="2"/>
      <c r="JW8" s="1"/>
      <c r="JX8" s="3"/>
      <c r="JY8" s="1"/>
      <c r="JZ8" s="2"/>
      <c r="KA8" s="1"/>
      <c r="KB8" s="3"/>
      <c r="KC8" s="1"/>
      <c r="KD8" s="2"/>
      <c r="KE8" s="1"/>
      <c r="KF8" s="3"/>
      <c r="KG8" s="1"/>
      <c r="KH8" s="2"/>
      <c r="KI8" s="1"/>
      <c r="KJ8" s="3"/>
      <c r="KK8" s="1"/>
      <c r="KL8" s="2"/>
      <c r="KM8" s="1"/>
      <c r="KN8" s="3"/>
      <c r="KO8" s="1"/>
      <c r="KP8" s="2"/>
      <c r="KQ8" s="1"/>
      <c r="KR8" s="3"/>
      <c r="KS8" s="1"/>
      <c r="KT8" s="2"/>
      <c r="KU8" s="1"/>
      <c r="KV8" s="3"/>
      <c r="KW8" s="1"/>
      <c r="KX8" s="2"/>
      <c r="KY8" s="1"/>
      <c r="KZ8" s="3"/>
      <c r="LA8" s="1"/>
      <c r="LB8" s="2"/>
      <c r="LC8" s="1"/>
      <c r="LD8" s="3"/>
      <c r="LE8" s="1"/>
      <c r="LF8" s="2"/>
      <c r="LG8" s="1"/>
      <c r="LH8" s="3"/>
      <c r="LI8" s="1"/>
      <c r="LJ8" s="2"/>
      <c r="LK8" s="1"/>
      <c r="LL8" s="3"/>
      <c r="LM8" s="1"/>
      <c r="LN8" s="2"/>
      <c r="LO8" s="1"/>
      <c r="LP8" s="3"/>
      <c r="LQ8" s="1"/>
      <c r="LR8" s="2"/>
      <c r="LS8" s="1"/>
      <c r="LT8" s="3"/>
      <c r="LU8" s="1"/>
      <c r="LV8" s="2"/>
      <c r="LW8" s="1"/>
      <c r="LX8" s="3"/>
      <c r="LY8" s="1"/>
      <c r="LZ8" s="2"/>
      <c r="MA8" s="1"/>
      <c r="MB8" s="3"/>
      <c r="MC8" s="1"/>
      <c r="MD8" s="2"/>
      <c r="ME8" s="1"/>
      <c r="MF8" s="3"/>
      <c r="MG8" s="1"/>
      <c r="MH8" s="2"/>
      <c r="MI8" s="1"/>
      <c r="MJ8" s="3"/>
      <c r="MK8" s="1"/>
      <c r="ML8" s="2"/>
      <c r="MM8" s="1"/>
      <c r="MN8" s="3"/>
      <c r="MO8" s="1"/>
      <c r="MP8" s="2"/>
      <c r="MQ8" s="1"/>
      <c r="MR8" s="3"/>
      <c r="MS8" s="1"/>
      <c r="MT8" s="2"/>
      <c r="MU8" s="1"/>
      <c r="MV8" s="3"/>
      <c r="MW8" s="1"/>
      <c r="MX8" s="2"/>
      <c r="MY8" s="1"/>
      <c r="MZ8" s="3"/>
      <c r="NA8" s="1"/>
      <c r="NB8" s="2"/>
      <c r="NC8" s="1"/>
      <c r="ND8" s="3"/>
      <c r="NE8" s="1"/>
      <c r="NF8" s="2"/>
      <c r="NG8" s="1"/>
      <c r="NH8" s="3"/>
      <c r="NI8" s="1"/>
      <c r="NJ8" s="2"/>
      <c r="NK8" s="1"/>
      <c r="NL8" s="3"/>
      <c r="NM8" s="1"/>
      <c r="NN8" s="2"/>
      <c r="NO8" s="1"/>
      <c r="NP8" s="3"/>
      <c r="NQ8" s="1"/>
      <c r="NR8" s="2"/>
      <c r="NS8" s="1"/>
      <c r="NT8" s="3"/>
      <c r="NU8" s="1"/>
      <c r="NV8" s="2"/>
      <c r="NW8" s="1"/>
      <c r="NX8" s="3"/>
      <c r="NY8" s="1"/>
      <c r="NZ8" s="2"/>
      <c r="OA8" s="1"/>
      <c r="OB8" s="3"/>
      <c r="OC8" s="1"/>
      <c r="OD8" s="2"/>
      <c r="OE8" s="1"/>
      <c r="OF8" s="3"/>
      <c r="OG8" s="1"/>
      <c r="OH8" s="2"/>
      <c r="OI8" s="1"/>
      <c r="OJ8" s="3"/>
      <c r="OK8" s="1"/>
      <c r="OL8" s="2"/>
      <c r="OM8" s="1"/>
      <c r="ON8" s="3"/>
      <c r="OO8" s="1"/>
      <c r="OP8" s="2"/>
      <c r="OQ8" s="1"/>
      <c r="OR8" s="3"/>
      <c r="OS8" s="1"/>
      <c r="OT8" s="2"/>
      <c r="OU8" s="1"/>
      <c r="OV8" s="3"/>
      <c r="OW8" s="1"/>
      <c r="OX8" s="2"/>
      <c r="OY8" s="1"/>
      <c r="OZ8" s="3"/>
      <c r="PA8" s="1"/>
      <c r="PB8" s="2"/>
      <c r="PC8" s="1"/>
      <c r="PD8" s="3"/>
      <c r="PE8" s="1"/>
      <c r="PF8" s="2"/>
      <c r="PG8" s="1"/>
      <c r="PH8" s="3"/>
      <c r="PI8" s="1"/>
      <c r="PJ8" s="2"/>
      <c r="PK8" s="1"/>
      <c r="PL8" s="3"/>
      <c r="PM8" s="1"/>
      <c r="PN8" s="2"/>
      <c r="PO8" s="1"/>
      <c r="PP8" s="3"/>
      <c r="PQ8" s="1"/>
      <c r="PR8" s="2"/>
      <c r="PS8" s="1"/>
      <c r="PT8" s="3"/>
      <c r="PU8" s="1"/>
      <c r="PV8" s="2"/>
      <c r="PW8" s="1"/>
      <c r="PX8" s="3"/>
      <c r="PY8" s="1"/>
      <c r="PZ8" s="2"/>
      <c r="QA8" s="1"/>
      <c r="QB8" s="3"/>
      <c r="QC8" s="1"/>
      <c r="QD8" s="2"/>
      <c r="QE8" s="1"/>
      <c r="QF8" s="3"/>
      <c r="QG8" s="1"/>
      <c r="QH8" s="2"/>
      <c r="QI8" s="1"/>
      <c r="QJ8" s="3"/>
      <c r="QK8" s="1"/>
      <c r="QL8" s="2"/>
      <c r="QM8" s="1"/>
      <c r="QN8" s="3"/>
      <c r="QO8" s="1"/>
      <c r="QP8" s="2"/>
      <c r="QQ8" s="1"/>
      <c r="QR8" s="3"/>
      <c r="QS8" s="1"/>
      <c r="QT8" s="2"/>
      <c r="QU8" s="1"/>
      <c r="QV8" s="3"/>
      <c r="QW8" s="1"/>
      <c r="QX8" s="2"/>
      <c r="QY8" s="1"/>
      <c r="QZ8" s="3"/>
      <c r="RA8" s="1"/>
      <c r="RB8" s="2"/>
      <c r="RC8" s="1"/>
      <c r="RD8" s="3"/>
      <c r="RE8" s="1"/>
      <c r="RF8" s="2"/>
      <c r="RG8" s="1"/>
      <c r="RH8" s="3"/>
      <c r="RI8" s="1"/>
      <c r="RJ8" s="2"/>
      <c r="RK8" s="1"/>
      <c r="RL8" s="3"/>
      <c r="RM8" s="1"/>
      <c r="RN8" s="2"/>
      <c r="RO8" s="1"/>
      <c r="RP8" s="3"/>
      <c r="RQ8" s="1"/>
      <c r="RR8" s="2"/>
      <c r="RS8" s="1"/>
      <c r="RT8" s="3"/>
      <c r="RU8" s="1"/>
      <c r="RV8" s="2"/>
      <c r="RW8" s="1"/>
      <c r="RX8" s="3"/>
      <c r="RY8" s="1"/>
      <c r="RZ8" s="2"/>
      <c r="SA8" s="1"/>
      <c r="SB8" s="3"/>
      <c r="SC8" s="1"/>
      <c r="SD8" s="2"/>
      <c r="SE8" s="1"/>
      <c r="SF8" s="3"/>
      <c r="SG8" s="1"/>
      <c r="SH8" s="2"/>
      <c r="SI8" s="1"/>
      <c r="SJ8" s="3"/>
      <c r="SK8" s="1"/>
      <c r="SL8" s="2"/>
      <c r="SM8" s="1"/>
      <c r="SN8" s="3"/>
      <c r="SO8" s="1"/>
      <c r="SP8" s="2"/>
      <c r="SQ8" s="1"/>
      <c r="SR8" s="3"/>
      <c r="SS8" s="1"/>
      <c r="ST8" s="2"/>
      <c r="SU8" s="1"/>
      <c r="SV8" s="3"/>
      <c r="SW8" s="1"/>
      <c r="SX8" s="2"/>
      <c r="SY8" s="1"/>
      <c r="SZ8" s="3"/>
      <c r="TA8" s="1"/>
      <c r="TB8" s="2"/>
      <c r="TC8" s="1"/>
      <c r="TD8" s="3"/>
      <c r="TE8" s="1"/>
      <c r="TF8" s="2"/>
      <c r="TG8" s="1"/>
      <c r="TH8" s="3"/>
      <c r="TI8" s="1"/>
      <c r="TJ8" s="2"/>
      <c r="TK8" s="1"/>
      <c r="TL8" s="3"/>
      <c r="TM8" s="1"/>
      <c r="TN8" s="2"/>
      <c r="TO8" s="1"/>
      <c r="TP8" s="3"/>
      <c r="TQ8" s="1"/>
      <c r="TR8" s="2"/>
      <c r="TS8" s="1"/>
      <c r="TT8" s="3"/>
      <c r="TU8" s="1"/>
      <c r="TV8" s="2"/>
      <c r="TW8" s="1"/>
      <c r="TX8" s="3"/>
      <c r="TY8" s="1"/>
      <c r="TZ8" s="2"/>
      <c r="UA8" s="1"/>
      <c r="UB8" s="3"/>
      <c r="UC8" s="1"/>
      <c r="UD8" s="2"/>
      <c r="UE8" s="1"/>
      <c r="UF8" s="3"/>
      <c r="UG8" s="1"/>
      <c r="UH8" s="2"/>
      <c r="UI8" s="1"/>
      <c r="UJ8" s="3"/>
      <c r="UK8" s="1"/>
      <c r="UL8" s="2"/>
      <c r="UM8" s="1"/>
      <c r="UN8" s="3"/>
      <c r="UO8" s="1"/>
      <c r="UP8" s="2"/>
      <c r="UQ8" s="1"/>
      <c r="UR8" s="3"/>
      <c r="US8" s="1"/>
      <c r="UT8" s="2"/>
      <c r="UU8" s="1"/>
      <c r="UV8" s="3"/>
      <c r="UW8" s="1"/>
      <c r="UX8" s="2"/>
      <c r="UY8" s="1"/>
      <c r="UZ8" s="3"/>
      <c r="VA8" s="1"/>
      <c r="VB8" s="2"/>
      <c r="VC8" s="1"/>
      <c r="VD8" s="3"/>
      <c r="VE8" s="1"/>
      <c r="VF8" s="2"/>
      <c r="VG8" s="1"/>
      <c r="VH8" s="3"/>
      <c r="VI8" s="1"/>
      <c r="VJ8" s="2"/>
      <c r="VK8" s="1"/>
      <c r="VL8" s="3"/>
      <c r="VM8" s="1"/>
      <c r="VN8" s="2"/>
      <c r="VO8" s="1"/>
      <c r="VP8" s="3"/>
      <c r="VQ8" s="1"/>
      <c r="VR8" s="2"/>
      <c r="VS8" s="1"/>
      <c r="VT8" s="3"/>
      <c r="VU8" s="1"/>
      <c r="VV8" s="2"/>
      <c r="VW8" s="1"/>
      <c r="VX8" s="3"/>
      <c r="VY8" s="1"/>
      <c r="VZ8" s="2"/>
      <c r="WA8" s="1"/>
      <c r="WB8" s="3"/>
      <c r="WC8" s="1"/>
      <c r="WD8" s="2"/>
      <c r="WE8" s="1"/>
      <c r="WF8" s="3"/>
      <c r="WG8" s="1"/>
      <c r="WH8" s="2"/>
      <c r="WI8" s="1"/>
      <c r="WJ8" s="3"/>
      <c r="WK8" s="1"/>
      <c r="WL8" s="2"/>
      <c r="WM8" s="1"/>
      <c r="WN8" s="3"/>
      <c r="WO8" s="1"/>
      <c r="WP8" s="2"/>
      <c r="WQ8" s="1"/>
      <c r="WR8" s="3"/>
      <c r="WS8" s="1"/>
      <c r="WT8" s="2"/>
      <c r="WU8" s="1"/>
      <c r="WV8" s="3"/>
      <c r="WW8" s="1"/>
      <c r="WX8" s="2"/>
      <c r="WY8" s="1"/>
      <c r="WZ8" s="3"/>
      <c r="XA8" s="1"/>
      <c r="XB8" s="2"/>
      <c r="XC8" s="1"/>
      <c r="XD8" s="3"/>
      <c r="XE8" s="1"/>
      <c r="XF8" s="2"/>
      <c r="XG8" s="1"/>
      <c r="XH8" s="3"/>
      <c r="XI8" s="1"/>
      <c r="XJ8" s="2"/>
      <c r="XK8" s="1"/>
      <c r="XL8" s="3"/>
      <c r="XM8" s="1"/>
      <c r="XN8" s="2"/>
      <c r="XO8" s="1"/>
      <c r="XP8" s="3"/>
      <c r="XQ8" s="1"/>
      <c r="XR8" s="2"/>
      <c r="XS8" s="1"/>
      <c r="XT8" s="3"/>
      <c r="XU8" s="1"/>
      <c r="XV8" s="2"/>
      <c r="XW8" s="1"/>
      <c r="XX8" s="3"/>
      <c r="XY8" s="1"/>
      <c r="XZ8" s="2"/>
      <c r="YA8" s="1"/>
      <c r="YB8" s="3"/>
      <c r="YC8" s="1"/>
      <c r="YD8" s="2"/>
      <c r="YE8" s="1"/>
      <c r="YF8" s="3"/>
      <c r="YG8" s="1"/>
      <c r="YH8" s="2"/>
      <c r="YI8" s="1"/>
      <c r="YJ8" s="3"/>
      <c r="YK8" s="1"/>
      <c r="YL8" s="2"/>
      <c r="YM8" s="1"/>
      <c r="YN8" s="3"/>
      <c r="YO8" s="1"/>
      <c r="YP8" s="2"/>
      <c r="YQ8" s="1"/>
      <c r="YR8" s="3"/>
      <c r="YS8" s="1"/>
      <c r="YT8" s="2"/>
      <c r="YU8" s="1"/>
      <c r="YV8" s="3"/>
      <c r="YW8" s="1"/>
      <c r="YX8" s="2"/>
      <c r="YY8" s="1"/>
      <c r="YZ8" s="3"/>
      <c r="ZA8" s="1"/>
      <c r="ZB8" s="2"/>
      <c r="ZC8" s="1"/>
      <c r="ZD8" s="3"/>
      <c r="ZE8" s="1"/>
      <c r="ZF8" s="2"/>
      <c r="ZG8" s="1"/>
      <c r="ZH8" s="3"/>
      <c r="ZI8" s="1"/>
      <c r="ZJ8" s="2"/>
      <c r="ZK8" s="1"/>
      <c r="ZL8" s="3"/>
      <c r="ZM8" s="1"/>
      <c r="ZN8" s="2"/>
      <c r="ZO8" s="1"/>
      <c r="ZP8" s="3"/>
      <c r="ZQ8" s="1"/>
      <c r="ZR8" s="2"/>
      <c r="ZS8" s="1"/>
      <c r="ZT8" s="3"/>
      <c r="ZU8" s="1"/>
      <c r="ZV8" s="2"/>
      <c r="ZW8" s="1"/>
      <c r="ZX8" s="3"/>
      <c r="ZY8" s="1"/>
      <c r="ZZ8" s="2"/>
      <c r="AAA8" s="1"/>
      <c r="AAB8" s="3"/>
      <c r="AAC8" s="1"/>
      <c r="AAD8" s="2"/>
      <c r="AAE8" s="1"/>
      <c r="AAF8" s="3"/>
      <c r="AAG8" s="1"/>
      <c r="AAH8" s="2"/>
      <c r="AAI8" s="1"/>
      <c r="AAJ8" s="3"/>
      <c r="AAK8" s="1"/>
      <c r="AAL8" s="2"/>
      <c r="AAM8" s="1"/>
      <c r="AAN8" s="3"/>
      <c r="AAO8" s="1"/>
      <c r="AAP8" s="2"/>
      <c r="AAQ8" s="1"/>
      <c r="AAR8" s="3"/>
      <c r="AAS8" s="1"/>
      <c r="AAT8" s="2"/>
      <c r="AAU8" s="1"/>
      <c r="AAV8" s="3"/>
      <c r="AAW8" s="1"/>
      <c r="AAX8" s="2"/>
      <c r="AAY8" s="1"/>
      <c r="AAZ8" s="3"/>
      <c r="ABA8" s="1"/>
      <c r="ABB8" s="2"/>
      <c r="ABC8" s="1"/>
      <c r="ABD8" s="3"/>
      <c r="ABE8" s="1"/>
      <c r="ABF8" s="2"/>
      <c r="ABG8" s="1"/>
      <c r="ABH8" s="3"/>
      <c r="ABI8" s="1"/>
      <c r="ABJ8" s="2"/>
      <c r="ABK8" s="1"/>
      <c r="ABL8" s="3"/>
      <c r="ABM8" s="1"/>
      <c r="ABN8" s="2"/>
      <c r="ABO8" s="1"/>
      <c r="ABP8" s="3"/>
      <c r="ABQ8" s="1"/>
      <c r="ABR8" s="2"/>
      <c r="ABS8" s="1"/>
      <c r="ABT8" s="3"/>
      <c r="ABU8" s="1"/>
      <c r="ABV8" s="2"/>
      <c r="ABW8" s="1"/>
      <c r="ABX8" s="3"/>
      <c r="ABY8" s="1"/>
      <c r="ABZ8" s="2"/>
      <c r="ACA8" s="1"/>
      <c r="ACB8" s="3"/>
      <c r="ACC8" s="1"/>
      <c r="ACD8" s="2"/>
      <c r="ACE8" s="1"/>
      <c r="ACF8" s="3"/>
      <c r="ACG8" s="1"/>
      <c r="ACH8" s="2"/>
      <c r="ACI8" s="1"/>
      <c r="ACJ8" s="3"/>
      <c r="ACK8" s="1"/>
      <c r="ACL8" s="2"/>
      <c r="ACM8" s="1"/>
      <c r="ACN8" s="3"/>
      <c r="ACO8" s="1"/>
      <c r="ACP8" s="2"/>
      <c r="ACQ8" s="1"/>
      <c r="ACR8" s="3"/>
      <c r="ACS8" s="1"/>
      <c r="ACT8" s="2"/>
      <c r="ACU8" s="1"/>
      <c r="ACV8" s="3"/>
      <c r="ACW8" s="1"/>
      <c r="ACX8" s="2"/>
      <c r="ACY8" s="1"/>
      <c r="ACZ8" s="3"/>
      <c r="ADA8" s="1"/>
      <c r="ADB8" s="2"/>
      <c r="ADC8" s="1"/>
    </row>
    <row r="9" spans="1:783" x14ac:dyDescent="0.3">
      <c r="A9" s="4" t="s">
        <v>7</v>
      </c>
      <c r="B9" s="4" t="s">
        <v>108</v>
      </c>
      <c r="C9" s="1">
        <v>209</v>
      </c>
      <c r="D9" s="3">
        <f>C9/C$6</f>
        <v>1.2167029445957722E-4</v>
      </c>
      <c r="E9" s="1">
        <v>18674537.287888456</v>
      </c>
      <c r="F9" s="2">
        <f>E9/E$6</f>
        <v>7.603488131175158E-4</v>
      </c>
      <c r="G9" s="1">
        <v>217</v>
      </c>
      <c r="H9" s="3">
        <f>G9/G$6</f>
        <v>1.2492091700012491E-4</v>
      </c>
      <c r="I9" s="1">
        <v>18918447.963618338</v>
      </c>
      <c r="J9" s="2">
        <f>I9/I$6</f>
        <v>7.284388253512577E-4</v>
      </c>
      <c r="K9" s="1">
        <v>217</v>
      </c>
      <c r="L9" s="3">
        <f>K9/K$6</f>
        <v>1.2189655308005064E-4</v>
      </c>
      <c r="M9" s="1">
        <v>16502774.896185648</v>
      </c>
      <c r="N9" s="2">
        <f>M9/M$6</f>
        <v>6.4065184293652332E-4</v>
      </c>
      <c r="O9" s="1">
        <v>187</v>
      </c>
      <c r="P9" s="3">
        <f>O9/O$6</f>
        <v>1.0791975156526923E-4</v>
      </c>
      <c r="Q9" s="1">
        <v>19174652.023765087</v>
      </c>
      <c r="R9" s="2">
        <f>Q9/Q$6</f>
        <v>7.6213255478056296E-4</v>
      </c>
      <c r="S9" s="1">
        <v>163</v>
      </c>
      <c r="T9" s="3">
        <f>S9/S$6</f>
        <v>9.6157079373244611E-5</v>
      </c>
      <c r="U9" s="1">
        <v>13827951.534414385</v>
      </c>
      <c r="V9" s="2">
        <f>U9/U$6</f>
        <v>5.6681033678574301E-4</v>
      </c>
      <c r="W9" s="1">
        <v>142</v>
      </c>
      <c r="X9" s="3">
        <f>W9/W$6</f>
        <v>7.8259034096138467E-5</v>
      </c>
      <c r="Y9" s="1">
        <v>15290671.206197377</v>
      </c>
      <c r="Z9" s="2">
        <f>Y9/Y$6</f>
        <v>6.3103878975230413E-4</v>
      </c>
      <c r="AA9" s="1">
        <v>120</v>
      </c>
      <c r="AB9" s="3">
        <f>AA9/AA$6</f>
        <v>6.9509287599311392E-5</v>
      </c>
      <c r="AC9" s="1">
        <v>11949959.723482993</v>
      </c>
      <c r="AD9" s="2">
        <f>AC9/AC$6</f>
        <v>5.0794043998449796E-4</v>
      </c>
      <c r="AE9" s="1">
        <v>95</v>
      </c>
      <c r="AF9" s="3">
        <f>AE9/AE$6</f>
        <v>5.7639965003440195E-5</v>
      </c>
      <c r="AG9" s="1">
        <v>11298648.897138089</v>
      </c>
      <c r="AH9" s="2">
        <f>AG9/AG$6</f>
        <v>4.946701642443821E-4</v>
      </c>
      <c r="AI9" s="1">
        <v>91</v>
      </c>
      <c r="AJ9" s="3">
        <f>AI9/AI$6</f>
        <v>5.7189254955983128E-5</v>
      </c>
      <c r="AK9" s="1">
        <v>11497566.829561211</v>
      </c>
      <c r="AL9" s="2">
        <f>AK9/AK$6</f>
        <v>5.0583810895684874E-4</v>
      </c>
      <c r="AM9" s="1">
        <v>83</v>
      </c>
      <c r="AN9" s="3">
        <f>AM9/AM$6</f>
        <v>5.5231706992467195E-5</v>
      </c>
      <c r="AO9" s="1">
        <v>10943122.442861674</v>
      </c>
      <c r="AP9" s="2">
        <f>AO9/AO$6</f>
        <v>4.9122179979884328E-4</v>
      </c>
      <c r="AQ9" s="1">
        <v>73</v>
      </c>
      <c r="AR9" s="3">
        <f>AQ9/AQ$6</f>
        <v>5.0275170470706448E-5</v>
      </c>
      <c r="AS9" s="1">
        <v>11770511.022903422</v>
      </c>
      <c r="AT9" s="2">
        <f>AS9/AS$6</f>
        <v>5.4981405646424531E-4</v>
      </c>
      <c r="AU9" s="1">
        <v>72</v>
      </c>
      <c r="AV9" s="3">
        <f>AU9/AU$6</f>
        <v>5.1275769635058951E-5</v>
      </c>
      <c r="AW9" s="1">
        <v>13290277.005256632</v>
      </c>
      <c r="AX9" s="2">
        <f>AW9/AW$6</f>
        <v>6.3655350827553222E-4</v>
      </c>
      <c r="AY9" s="1">
        <v>70</v>
      </c>
      <c r="AZ9" s="3">
        <f>AY9/AY$6</f>
        <v>5.0894322302110149E-5</v>
      </c>
      <c r="BA9" s="1">
        <v>12473441.788359523</v>
      </c>
      <c r="BB9" s="2">
        <f>BA9/BA$6</f>
        <v>6.0900609157285427E-4</v>
      </c>
      <c r="BC9" s="1">
        <v>70</v>
      </c>
      <c r="BD9" s="3">
        <f>BC9/BC$6</f>
        <v>5.1301745138793206E-5</v>
      </c>
      <c r="BE9" s="1">
        <v>16575920.947633939</v>
      </c>
      <c r="BF9" s="2">
        <f>BE9/BE$6</f>
        <v>8.1559386213026874E-4</v>
      </c>
      <c r="BG9" s="1">
        <v>66</v>
      </c>
      <c r="BH9" s="3">
        <f>BG9/BG$6</f>
        <v>4.9157177841731762E-5</v>
      </c>
      <c r="BI9" s="1">
        <v>16810716.881027173</v>
      </c>
      <c r="BJ9" s="2">
        <f>BI9/BI$6</f>
        <v>8.4855328569660759E-4</v>
      </c>
      <c r="BK9" s="1">
        <v>80</v>
      </c>
      <c r="BL9" s="3">
        <f>BK9/BK$6</f>
        <v>6.3736233969341284E-5</v>
      </c>
      <c r="BM9" s="1">
        <v>18139235.937668949</v>
      </c>
      <c r="BN9" s="2">
        <f>BM9/BM$6</f>
        <v>8.8830725179554564E-4</v>
      </c>
      <c r="BO9" s="1">
        <v>85</v>
      </c>
      <c r="BP9" s="3">
        <f>BO9/BO$6</f>
        <v>6.8600169159946535E-5</v>
      </c>
      <c r="BQ9" s="1">
        <v>18081657.814286284</v>
      </c>
      <c r="BR9" s="2">
        <f>BQ9/BQ$6</f>
        <v>8.7465214696968996E-4</v>
      </c>
      <c r="BS9" s="1">
        <v>87</v>
      </c>
      <c r="BT9" s="3">
        <f>BS9/BS$6</f>
        <v>7.14695285146989E-5</v>
      </c>
      <c r="BU9" s="1">
        <v>17810398.448434018</v>
      </c>
      <c r="BV9" s="2">
        <f>BU9/BU$6</f>
        <v>8.5554293701231349E-4</v>
      </c>
      <c r="BW9" s="1">
        <v>84</v>
      </c>
      <c r="BX9" s="3">
        <f>BW9/BW$6</f>
        <v>6.9658614738933616E-5</v>
      </c>
      <c r="BY9" s="1">
        <v>18432058.740879364</v>
      </c>
      <c r="BZ9" s="2">
        <f>BY9/BY$6</f>
        <v>8.9735062597372142E-4</v>
      </c>
      <c r="CA9" s="1">
        <v>83</v>
      </c>
      <c r="CB9" s="3">
        <f>CA9/CA$6</f>
        <v>7.021182823987406E-5</v>
      </c>
      <c r="CC9" s="1">
        <v>20681406.850077271</v>
      </c>
      <c r="CD9" s="2">
        <f>CC9/CC$6</f>
        <v>9.9268364367352036E-4</v>
      </c>
      <c r="CE9" s="1">
        <v>80</v>
      </c>
      <c r="CF9" s="3">
        <f>CE9/CE$6</f>
        <v>6.5793802223830508E-5</v>
      </c>
      <c r="CG9" s="1">
        <v>20445455.973525524</v>
      </c>
      <c r="CH9" s="2">
        <f>CG9/CG$6</f>
        <v>9.8043657162350559E-4</v>
      </c>
      <c r="CI9" s="1">
        <v>79</v>
      </c>
      <c r="CJ9" s="3">
        <f>CI9/CI$6</f>
        <v>6.6482423393734153E-5</v>
      </c>
      <c r="CK9" s="1">
        <v>20377864.051984645</v>
      </c>
      <c r="CL9" s="2">
        <f>CK9/CK$6</f>
        <v>1.0045180832676192E-3</v>
      </c>
      <c r="CM9" s="1">
        <v>78</v>
      </c>
      <c r="CN9" s="3">
        <f>CM9/CM$6</f>
        <v>6.6298849714957448E-5</v>
      </c>
      <c r="CO9" s="1">
        <v>20147694.458504777</v>
      </c>
      <c r="CP9" s="2">
        <f>CO9/CO$6</f>
        <v>9.9278300685818254E-4</v>
      </c>
      <c r="CQ9" s="1">
        <v>77</v>
      </c>
      <c r="CR9" s="3">
        <f>CQ9/CQ$6</f>
        <v>6.6775125658645554E-5</v>
      </c>
      <c r="CS9" s="1">
        <v>20274834.813178249</v>
      </c>
      <c r="CT9" s="2">
        <f>CS9/CS$6</f>
        <v>1.0106074415562774E-3</v>
      </c>
      <c r="CU9" s="1">
        <v>68</v>
      </c>
      <c r="CV9" s="3">
        <f>CU9/CU$6</f>
        <v>5.9343503762639951E-5</v>
      </c>
      <c r="CW9" s="1">
        <v>17302477.234784011</v>
      </c>
      <c r="CX9" s="2">
        <f>CW9/CW$6</f>
        <v>8.7476377429329438E-4</v>
      </c>
      <c r="CY9" s="1">
        <v>66</v>
      </c>
      <c r="CZ9" s="3">
        <f>CY9/CY$6</f>
        <v>5.7987669712776527E-5</v>
      </c>
      <c r="DA9" s="1">
        <v>16341912.78776524</v>
      </c>
      <c r="DB9" s="2">
        <f>DA9/DA$6</f>
        <v>8.2265816772330897E-4</v>
      </c>
      <c r="DC9" s="1">
        <v>62</v>
      </c>
      <c r="DD9" s="3">
        <f>DC9/DC$6</f>
        <v>5.46562255644798E-5</v>
      </c>
      <c r="DE9" s="1">
        <v>12617832.254261592</v>
      </c>
      <c r="DF9" s="2">
        <f>DE9/DE$6</f>
        <v>6.397531017063255E-4</v>
      </c>
      <c r="DG9" s="1">
        <v>59</v>
      </c>
      <c r="DH9" s="3">
        <f>DG9/DG$6</f>
        <v>5.2274702676553379E-5</v>
      </c>
      <c r="DI9" s="1">
        <v>12038201.354544101</v>
      </c>
      <c r="DJ9" s="2">
        <f>DI9/DI$6</f>
        <v>6.0480167280803972E-4</v>
      </c>
      <c r="DK9" s="1">
        <v>60</v>
      </c>
      <c r="DL9" s="3">
        <f>DK9/DK$6</f>
        <v>5.3188848780556995E-5</v>
      </c>
      <c r="DM9" s="1">
        <v>13272178.154822592</v>
      </c>
      <c r="DN9" s="2">
        <f>DM9/DM$6</f>
        <v>6.6592241360176883E-4</v>
      </c>
      <c r="DO9" s="1">
        <v>58</v>
      </c>
      <c r="DP9" s="3">
        <f>DO9/DO$6</f>
        <v>5.1270808876568179E-5</v>
      </c>
      <c r="DQ9" s="1">
        <v>13251120.337604215</v>
      </c>
      <c r="DR9" s="2">
        <f>DQ9/DQ$6</f>
        <v>6.6380839371642556E-4</v>
      </c>
      <c r="DS9" s="1">
        <v>56</v>
      </c>
      <c r="DT9" s="3">
        <f>DS9/DS$6</f>
        <v>4.8884772480666512E-5</v>
      </c>
      <c r="DU9" s="1">
        <v>13152883.388894092</v>
      </c>
      <c r="DV9" s="2">
        <f>DU9/DU$6</f>
        <v>6.5058193317962744E-4</v>
      </c>
      <c r="DW9" s="1">
        <v>54</v>
      </c>
      <c r="DX9" s="3">
        <f>DW9/DW$6</f>
        <v>4.7412547994229719E-5</v>
      </c>
      <c r="DY9" s="1">
        <v>12746994.204036014</v>
      </c>
      <c r="DZ9" s="2">
        <f>DY9/DY$6</f>
        <v>6.3109923532773905E-4</v>
      </c>
      <c r="EA9" s="1">
        <v>52</v>
      </c>
      <c r="EB9" s="3">
        <f>EA9/EA$6</f>
        <v>4.5199979486163156E-5</v>
      </c>
      <c r="EC9" s="1">
        <v>11858351.983597551</v>
      </c>
      <c r="ED9" s="2">
        <f>EC9/EC$6</f>
        <v>5.7930555109100932E-4</v>
      </c>
      <c r="EE9" s="1">
        <v>57</v>
      </c>
      <c r="EF9" s="3">
        <f>EE9/EE$6</f>
        <v>4.9553712312011036E-5</v>
      </c>
      <c r="EG9" s="1">
        <v>13425091.859361168</v>
      </c>
      <c r="EH9" s="2">
        <f>EG9/EG$6</f>
        <v>6.549772468326555E-4</v>
      </c>
      <c r="EI9" s="1">
        <v>45</v>
      </c>
      <c r="EJ9" s="3">
        <f>EI9/EI$6</f>
        <v>3.870518262395335E-5</v>
      </c>
      <c r="EK9" s="1">
        <v>7297449.2103187554</v>
      </c>
      <c r="EL9" s="2">
        <f>EK9/EK$6</f>
        <v>3.6695467071330825E-4</v>
      </c>
      <c r="EM9" s="1">
        <v>43</v>
      </c>
      <c r="EN9" s="3">
        <f>EM9/EM$6</f>
        <v>3.6841658834244236E-5</v>
      </c>
      <c r="EO9" s="1">
        <v>6744454.2324254047</v>
      </c>
      <c r="EP9" s="2">
        <f>EO9/EO$6</f>
        <v>3.4181609908518916E-4</v>
      </c>
      <c r="EQ9" s="1">
        <v>43</v>
      </c>
      <c r="ER9" s="3">
        <f>EQ9/EQ$6</f>
        <v>3.6812074360390207E-5</v>
      </c>
      <c r="ES9" s="1">
        <v>4959735.9080511741</v>
      </c>
      <c r="ET9" s="2">
        <f>ES9/ES$6</f>
        <v>2.5449242257586318E-4</v>
      </c>
      <c r="EU9" s="1">
        <v>41</v>
      </c>
      <c r="EV9" s="3">
        <f>EU9/EU$6</f>
        <v>3.4872693405233454E-5</v>
      </c>
      <c r="EW9" s="19">
        <v>5017957.1763696419</v>
      </c>
      <c r="EX9" s="2">
        <f>EW9/EW$6</f>
        <v>2.6146437432514259E-4</v>
      </c>
      <c r="EY9" s="1">
        <v>38</v>
      </c>
      <c r="EZ9" s="3">
        <f>EY9/EY$6</f>
        <v>3.2553784420272781E-5</v>
      </c>
      <c r="FA9" s="1">
        <v>4771905.101677645</v>
      </c>
      <c r="FB9" s="2">
        <f>FA9/FA$6</f>
        <v>2.5293253343468286E-4</v>
      </c>
      <c r="FC9" s="1">
        <v>38</v>
      </c>
      <c r="FD9" s="3">
        <f>FC9/FC$6</f>
        <v>3.2835557798358568E-5</v>
      </c>
      <c r="FE9" s="1">
        <v>4677626.1358084287</v>
      </c>
      <c r="FF9" s="2">
        <f>FE9/FE$6</f>
        <v>2.5131388193711852E-4</v>
      </c>
      <c r="FG9" s="1">
        <v>40</v>
      </c>
      <c r="FH9" s="3">
        <f>FG9/FG$6</f>
        <v>3.4741372197348366E-5</v>
      </c>
      <c r="FI9" s="1">
        <v>4622520.8635582849</v>
      </c>
      <c r="FJ9" s="2">
        <f>FI9/FI$6</f>
        <v>2.4965051253186512E-4</v>
      </c>
      <c r="FK9" s="1">
        <v>40</v>
      </c>
      <c r="FL9" s="3">
        <f>FK9/FK$6</f>
        <v>3.4766313875496617E-5</v>
      </c>
      <c r="FM9" s="1">
        <v>5579484.0157554336</v>
      </c>
      <c r="FN9" s="2">
        <f>FM9/FM$6</f>
        <v>2.9853246811019292E-4</v>
      </c>
      <c r="FO9" s="1">
        <v>43</v>
      </c>
      <c r="FP9" s="3">
        <f>FO9/FO$6</f>
        <v>3.7400280415125718E-5</v>
      </c>
      <c r="FQ9" s="1">
        <v>8035092.6442757659</v>
      </c>
      <c r="FR9" s="2">
        <f>FQ9/FQ$6</f>
        <v>4.0272412326233277E-4</v>
      </c>
      <c r="FS9" s="19">
        <v>74</v>
      </c>
      <c r="FT9" s="3">
        <f>FS9/FS$6</f>
        <v>6.3652081165005116E-5</v>
      </c>
      <c r="FU9" s="1">
        <v>12962720.268963059</v>
      </c>
      <c r="FV9" s="2">
        <f>FU9/FU$6</f>
        <v>6.4991577303751588E-4</v>
      </c>
      <c r="FW9" s="24">
        <v>2269891.27</v>
      </c>
      <c r="FX9" s="1">
        <v>16952</v>
      </c>
      <c r="FY9" s="3">
        <f>FX9/FX$6</f>
        <v>1.4215549389222782E-2</v>
      </c>
      <c r="FZ9" s="1">
        <v>19538366.041602768</v>
      </c>
      <c r="GA9" s="2">
        <f>FZ9/FZ$6</f>
        <v>9.727536760757926E-4</v>
      </c>
      <c r="GB9" s="24">
        <v>521087067.09221435</v>
      </c>
      <c r="GC9" s="1">
        <v>17381</v>
      </c>
      <c r="GD9" s="3">
        <f>GC9/GC$6</f>
        <v>1.4604593712319501E-2</v>
      </c>
      <c r="GE9" s="1">
        <v>25709718.483932205</v>
      </c>
      <c r="GF9" s="2">
        <f>GE9/GE$6</f>
        <v>1.2796839937389596E-3</v>
      </c>
      <c r="GG9" s="24">
        <v>548232279.7875936</v>
      </c>
      <c r="GH9" s="1">
        <v>17217</v>
      </c>
      <c r="GI9" s="3">
        <f>GH9/GH$6</f>
        <v>1.3319129974656752E-2</v>
      </c>
      <c r="GJ9" s="1">
        <v>36452873.329824284</v>
      </c>
      <c r="GK9" s="2">
        <f>GJ9/GJ$6</f>
        <v>1.8465051075448814E-3</v>
      </c>
      <c r="GL9" s="24">
        <v>522073958.05000091</v>
      </c>
      <c r="GM9" s="1">
        <v>18417</v>
      </c>
      <c r="GN9" s="3">
        <f>GM9/GM$6</f>
        <v>1.4588855214107709E-2</v>
      </c>
      <c r="GO9" s="1">
        <v>39667814.720744796</v>
      </c>
      <c r="GP9" s="2">
        <f>GO9/GO$6</f>
        <v>2.0340807779741809E-3</v>
      </c>
      <c r="GQ9" s="24">
        <v>573741638.84766006</v>
      </c>
      <c r="GR9" s="1">
        <v>18904</v>
      </c>
      <c r="GS9" s="3">
        <f>GR9/GR$6</f>
        <v>1.5210496079097155E-2</v>
      </c>
      <c r="GT9" s="1">
        <v>39803674.618587844</v>
      </c>
      <c r="GU9" s="2">
        <f>GT9/GT$6</f>
        <v>2.0362084331846937E-3</v>
      </c>
      <c r="GV9" s="24">
        <v>614952781.60101068</v>
      </c>
      <c r="GW9" s="1">
        <v>19309</v>
      </c>
      <c r="GX9" s="3">
        <f>GW9/GW$6</f>
        <v>1.5713039487261281E-2</v>
      </c>
      <c r="GY9" s="1">
        <v>40262456.903660178</v>
      </c>
      <c r="GZ9" s="2">
        <f>GY9/GY$6</f>
        <v>2.0528285202293583E-3</v>
      </c>
      <c r="HA9" s="24">
        <v>645639809.41431832</v>
      </c>
      <c r="HB9" s="1">
        <v>19092</v>
      </c>
      <c r="HC9" s="3">
        <f>HB9/HB$6</f>
        <v>1.5837149114075254E-2</v>
      </c>
      <c r="HD9" s="1">
        <v>39505829.680570349</v>
      </c>
      <c r="HE9" s="2">
        <f>HD9/HD$6</f>
        <v>2.0567537674671416E-3</v>
      </c>
      <c r="HF9" s="1">
        <v>624642983.7299993</v>
      </c>
      <c r="HG9" s="1">
        <v>20050</v>
      </c>
      <c r="HH9" s="3">
        <f>HG9/HG$6</f>
        <v>1.70264585221034E-2</v>
      </c>
      <c r="HI9" s="1">
        <v>40480811.398452736</v>
      </c>
      <c r="HJ9" s="2">
        <f>HI9/HI$6</f>
        <v>2.0058922410156671E-3</v>
      </c>
      <c r="HK9" s="29">
        <v>671016605.35648227</v>
      </c>
      <c r="HL9" s="1">
        <v>20615</v>
      </c>
      <c r="HM9" s="3">
        <f>HL9/HL$6</f>
        <v>1.7813628743756804E-2</v>
      </c>
      <c r="HN9" s="1">
        <v>38818205.984267607</v>
      </c>
      <c r="HO9" s="2">
        <f>HN9/HN$6</f>
        <v>1.9317660288546592E-3</v>
      </c>
      <c r="HP9" s="29">
        <v>698734268.92193532</v>
      </c>
      <c r="HQ9" s="1">
        <v>20477</v>
      </c>
      <c r="HR9" s="3">
        <f>HQ9/HQ$6</f>
        <v>1.7686281622746786E-2</v>
      </c>
      <c r="HS9" s="1">
        <v>39637044.068679787</v>
      </c>
      <c r="HT9" s="2">
        <f>HS9/HS$6</f>
        <v>1.9508094577043804E-3</v>
      </c>
      <c r="HU9" s="29">
        <v>724652873.10279775</v>
      </c>
      <c r="HV9" s="1">
        <v>19767</v>
      </c>
      <c r="HW9" s="3">
        <f>HV9/HV$6</f>
        <v>1.7014628603891493E-2</v>
      </c>
      <c r="HX9" s="1">
        <v>42852076.379004106</v>
      </c>
      <c r="HY9" s="2">
        <f>HX9/HX$6</f>
        <v>2.0932581243818409E-3</v>
      </c>
      <c r="HZ9" s="1">
        <v>714750898.25999939</v>
      </c>
      <c r="IA9" s="1">
        <v>20570</v>
      </c>
      <c r="IB9" s="3">
        <f>IA9/IA$6</f>
        <v>1.7918024818685617E-2</v>
      </c>
      <c r="IC9" s="1">
        <v>40892769.177526593</v>
      </c>
      <c r="ID9" s="2">
        <f>IC9/IC$6</f>
        <v>1.9904463413769305E-3</v>
      </c>
      <c r="IE9" s="1">
        <v>722310975.04398406</v>
      </c>
      <c r="IF9" s="1">
        <v>20764</v>
      </c>
      <c r="IG9" s="3">
        <f>IF9/IF$6</f>
        <v>1.8107581568707475E-2</v>
      </c>
      <c r="IH9" s="1">
        <v>32493271.666523959</v>
      </c>
      <c r="II9" s="2">
        <f>IH9/IH$6</f>
        <v>1.5507867608117718E-3</v>
      </c>
      <c r="IJ9" s="1">
        <v>726927227.82889032</v>
      </c>
      <c r="IK9" s="1">
        <v>20409</v>
      </c>
      <c r="IL9" s="3">
        <f>IK9/IK$6</f>
        <v>1.7688936809005591E-2</v>
      </c>
      <c r="IM9" s="1">
        <v>28863304.214396387</v>
      </c>
      <c r="IN9" s="2">
        <f>IM9/IM$6</f>
        <v>1.3369510037709532E-3</v>
      </c>
      <c r="IO9" s="1">
        <v>734340441.93087161</v>
      </c>
      <c r="IP9" s="1">
        <v>19369</v>
      </c>
      <c r="IQ9" s="3">
        <f>IP9/IP$6</f>
        <v>1.6838362499891332E-2</v>
      </c>
      <c r="IR9" s="1">
        <v>31668832.422596134</v>
      </c>
      <c r="IS9" s="2">
        <f>IR9/IR$6</f>
        <v>1.4673763405324818E-3</v>
      </c>
      <c r="IT9" s="1">
        <v>649243455.25755823</v>
      </c>
      <c r="IU9" s="1">
        <v>19595</v>
      </c>
      <c r="IV9" s="3">
        <f>IU9/IU$6</f>
        <v>1.7137859407455998E-2</v>
      </c>
      <c r="IW9" s="1">
        <v>34187554.967773028</v>
      </c>
      <c r="IX9" s="2">
        <f>IW9/IW$6</f>
        <v>1.5986466655195952E-3</v>
      </c>
      <c r="IY9" s="1">
        <v>719304155.9029882</v>
      </c>
      <c r="IZ9" s="1">
        <v>19997</v>
      </c>
      <c r="JA9" s="3">
        <f>IZ9/IZ$6</f>
        <v>1.7576040965350669E-2</v>
      </c>
      <c r="JB9" s="1">
        <v>27159985.91</v>
      </c>
      <c r="JC9" s="2">
        <f>JB9/JB$6</f>
        <v>1.2657898998022527E-3</v>
      </c>
      <c r="JD9" s="1">
        <v>743892283.10000002</v>
      </c>
      <c r="JE9" s="1"/>
      <c r="JF9" s="2"/>
      <c r="JG9" s="1"/>
      <c r="JH9" s="3"/>
      <c r="JI9" s="1"/>
      <c r="JJ9" s="2"/>
      <c r="JK9" s="1"/>
      <c r="JL9" s="3"/>
      <c r="JM9" s="1"/>
      <c r="JN9" s="2"/>
      <c r="JO9" s="1"/>
      <c r="JP9" s="3"/>
      <c r="JQ9" s="1"/>
      <c r="JR9" s="2"/>
      <c r="JS9" s="1"/>
      <c r="JT9" s="3"/>
      <c r="JU9" s="1"/>
      <c r="JV9" s="2"/>
      <c r="JW9" s="1"/>
      <c r="JX9" s="3"/>
      <c r="JY9" s="1"/>
      <c r="JZ9" s="2"/>
      <c r="KA9" s="1"/>
      <c r="KB9" s="3"/>
      <c r="KC9" s="1"/>
      <c r="KD9" s="2"/>
      <c r="KE9" s="1"/>
      <c r="KF9" s="3"/>
      <c r="KG9" s="1"/>
      <c r="KH9" s="2"/>
      <c r="KI9" s="1"/>
      <c r="KJ9" s="3"/>
      <c r="KK9" s="1"/>
      <c r="KL9" s="2"/>
      <c r="KM9" s="1"/>
      <c r="KN9" s="3"/>
      <c r="KO9" s="1"/>
      <c r="KP9" s="2"/>
      <c r="KQ9" s="1"/>
      <c r="KR9" s="3"/>
      <c r="KS9" s="1"/>
      <c r="KT9" s="2"/>
      <c r="KU9" s="1"/>
      <c r="KV9" s="3"/>
      <c r="KW9" s="1"/>
      <c r="KX9" s="2"/>
      <c r="KY9" s="1"/>
      <c r="KZ9" s="3"/>
      <c r="LA9" s="1"/>
      <c r="LB9" s="2"/>
      <c r="LC9" s="1"/>
      <c r="LD9" s="3"/>
      <c r="LE9" s="1"/>
      <c r="LF9" s="2"/>
      <c r="LG9" s="1"/>
      <c r="LH9" s="3"/>
      <c r="LI9" s="1"/>
      <c r="LJ9" s="2"/>
      <c r="LK9" s="1"/>
      <c r="LL9" s="3"/>
      <c r="LM9" s="1"/>
      <c r="LN9" s="2"/>
      <c r="LO9" s="1"/>
      <c r="LP9" s="3"/>
      <c r="LQ9" s="1"/>
      <c r="LR9" s="2"/>
      <c r="LS9" s="1"/>
      <c r="LT9" s="3"/>
      <c r="LU9" s="1"/>
      <c r="LV9" s="2"/>
      <c r="LW9" s="1"/>
      <c r="LX9" s="3"/>
      <c r="LY9" s="1"/>
      <c r="LZ9" s="2"/>
      <c r="MA9" s="1"/>
      <c r="MB9" s="3"/>
      <c r="MC9" s="1"/>
      <c r="MD9" s="2"/>
      <c r="ME9" s="1"/>
      <c r="MF9" s="3"/>
      <c r="MG9" s="1"/>
      <c r="MH9" s="2"/>
      <c r="MI9" s="1"/>
      <c r="MJ9" s="3"/>
      <c r="MK9" s="1"/>
      <c r="ML9" s="2"/>
      <c r="MM9" s="1"/>
      <c r="MN9" s="3"/>
      <c r="MO9" s="1"/>
      <c r="MP9" s="2"/>
      <c r="MQ9" s="1"/>
      <c r="MR9" s="3"/>
      <c r="MS9" s="1"/>
      <c r="MT9" s="2"/>
      <c r="MU9" s="1"/>
      <c r="MV9" s="3"/>
      <c r="MW9" s="1"/>
      <c r="MX9" s="2"/>
      <c r="MY9" s="1"/>
      <c r="MZ9" s="3"/>
      <c r="NA9" s="1"/>
      <c r="NB9" s="2"/>
      <c r="NC9" s="1"/>
      <c r="ND9" s="3"/>
      <c r="NE9" s="1"/>
      <c r="NF9" s="2"/>
      <c r="NG9" s="1"/>
      <c r="NH9" s="3"/>
      <c r="NI9" s="1"/>
      <c r="NJ9" s="2"/>
      <c r="NK9" s="1"/>
      <c r="NL9" s="3"/>
      <c r="NM9" s="1"/>
      <c r="NN9" s="2"/>
      <c r="NO9" s="1"/>
      <c r="NP9" s="3"/>
      <c r="NQ9" s="1"/>
      <c r="NR9" s="2"/>
      <c r="NS9" s="1"/>
      <c r="NT9" s="3"/>
      <c r="NU9" s="1"/>
      <c r="NV9" s="2"/>
      <c r="NW9" s="1"/>
      <c r="NX9" s="3"/>
      <c r="NY9" s="1"/>
      <c r="NZ9" s="2"/>
      <c r="OA9" s="1"/>
      <c r="OB9" s="3"/>
      <c r="OC9" s="1"/>
      <c r="OD9" s="2"/>
      <c r="OE9" s="1"/>
      <c r="OF9" s="3"/>
      <c r="OG9" s="1"/>
      <c r="OH9" s="2"/>
      <c r="OI9" s="1"/>
      <c r="OJ9" s="3"/>
      <c r="OK9" s="1"/>
      <c r="OL9" s="2"/>
      <c r="OM9" s="1"/>
      <c r="ON9" s="3"/>
      <c r="OO9" s="1"/>
      <c r="OP9" s="2"/>
      <c r="OQ9" s="1"/>
      <c r="OR9" s="3"/>
      <c r="OS9" s="1"/>
      <c r="OT9" s="2"/>
      <c r="OU9" s="1"/>
      <c r="OV9" s="3"/>
      <c r="OW9" s="1"/>
      <c r="OX9" s="2"/>
      <c r="OY9" s="1"/>
      <c r="OZ9" s="3"/>
      <c r="PA9" s="1"/>
      <c r="PB9" s="2"/>
      <c r="PC9" s="1"/>
      <c r="PD9" s="3"/>
      <c r="PE9" s="1"/>
      <c r="PF9" s="2"/>
      <c r="PG9" s="1"/>
      <c r="PH9" s="3"/>
      <c r="PI9" s="1"/>
      <c r="PJ9" s="2"/>
      <c r="PK9" s="1"/>
      <c r="PL9" s="3"/>
      <c r="PM9" s="1"/>
      <c r="PN9" s="2"/>
      <c r="PO9" s="1"/>
      <c r="PP9" s="3"/>
      <c r="PQ9" s="1"/>
      <c r="PR9" s="2"/>
      <c r="PS9" s="1"/>
      <c r="PT9" s="3"/>
      <c r="PU9" s="1"/>
      <c r="PV9" s="2"/>
      <c r="PW9" s="1"/>
      <c r="PX9" s="3"/>
      <c r="PY9" s="1"/>
      <c r="PZ9" s="2"/>
      <c r="QA9" s="1"/>
      <c r="QB9" s="3"/>
      <c r="QC9" s="1"/>
      <c r="QD9" s="2"/>
      <c r="QE9" s="1"/>
      <c r="QF9" s="3"/>
      <c r="QG9" s="1"/>
      <c r="QH9" s="2"/>
      <c r="QI9" s="1"/>
      <c r="QJ9" s="3"/>
      <c r="QK9" s="1"/>
      <c r="QL9" s="2"/>
      <c r="QM9" s="1"/>
      <c r="QN9" s="3"/>
      <c r="QO9" s="1"/>
      <c r="QP9" s="2"/>
      <c r="QQ9" s="1"/>
      <c r="QR9" s="3"/>
      <c r="QS9" s="1"/>
      <c r="QT9" s="2"/>
      <c r="QU9" s="1"/>
      <c r="QV9" s="3"/>
      <c r="QW9" s="1"/>
      <c r="QX9" s="2"/>
      <c r="QY9" s="1"/>
      <c r="QZ9" s="3"/>
      <c r="RA9" s="1"/>
      <c r="RB9" s="2"/>
      <c r="RC9" s="1"/>
      <c r="RD9" s="3"/>
      <c r="RE9" s="1"/>
      <c r="RF9" s="2"/>
      <c r="RG9" s="1"/>
      <c r="RH9" s="3"/>
      <c r="RI9" s="1"/>
      <c r="RJ9" s="2"/>
      <c r="RK9" s="1"/>
      <c r="RL9" s="3"/>
      <c r="RM9" s="1"/>
      <c r="RN9" s="2"/>
      <c r="RO9" s="1"/>
      <c r="RP9" s="3"/>
      <c r="RQ9" s="1"/>
      <c r="RR9" s="2"/>
      <c r="RS9" s="1"/>
      <c r="RT9" s="3"/>
      <c r="RU9" s="1"/>
      <c r="RV9" s="2"/>
      <c r="RW9" s="1"/>
      <c r="RX9" s="3"/>
      <c r="RY9" s="1"/>
      <c r="RZ9" s="2"/>
      <c r="SA9" s="1"/>
      <c r="SB9" s="3"/>
      <c r="SC9" s="1"/>
      <c r="SD9" s="2"/>
      <c r="SE9" s="1"/>
      <c r="SF9" s="3"/>
      <c r="SG9" s="1"/>
      <c r="SH9" s="2"/>
      <c r="SI9" s="1"/>
      <c r="SJ9" s="3"/>
      <c r="SK9" s="1"/>
      <c r="SL9" s="2"/>
      <c r="SM9" s="1"/>
      <c r="SN9" s="3"/>
      <c r="SO9" s="1"/>
      <c r="SP9" s="2"/>
      <c r="SQ9" s="1"/>
      <c r="SR9" s="3"/>
      <c r="SS9" s="1"/>
      <c r="ST9" s="2"/>
      <c r="SU9" s="1"/>
      <c r="SV9" s="3"/>
      <c r="SW9" s="1"/>
      <c r="SX9" s="2"/>
      <c r="SY9" s="1"/>
      <c r="SZ9" s="3"/>
      <c r="TA9" s="1"/>
      <c r="TB9" s="2"/>
      <c r="TC9" s="1"/>
      <c r="TD9" s="3"/>
      <c r="TE9" s="1"/>
      <c r="TF9" s="2"/>
      <c r="TG9" s="1"/>
      <c r="TH9" s="3"/>
      <c r="TI9" s="1"/>
      <c r="TJ9" s="2"/>
      <c r="TK9" s="1"/>
      <c r="TL9" s="3"/>
      <c r="TM9" s="1"/>
      <c r="TN9" s="2"/>
      <c r="TO9" s="1"/>
      <c r="TP9" s="3"/>
      <c r="TQ9" s="1"/>
      <c r="TR9" s="2"/>
      <c r="TS9" s="1"/>
      <c r="TT9" s="3"/>
      <c r="TU9" s="1"/>
      <c r="TV9" s="2"/>
      <c r="TW9" s="1"/>
      <c r="TX9" s="3"/>
      <c r="TY9" s="1"/>
      <c r="TZ9" s="2"/>
      <c r="UA9" s="1"/>
      <c r="UB9" s="3"/>
      <c r="UC9" s="1"/>
      <c r="UD9" s="2"/>
      <c r="UE9" s="1"/>
      <c r="UF9" s="3"/>
      <c r="UG9" s="1"/>
      <c r="UH9" s="2"/>
      <c r="UI9" s="1"/>
      <c r="UJ9" s="3"/>
      <c r="UK9" s="1"/>
      <c r="UL9" s="2"/>
      <c r="UM9" s="1"/>
      <c r="UN9" s="3"/>
      <c r="UO9" s="1"/>
      <c r="UP9" s="2"/>
      <c r="UQ9" s="1"/>
      <c r="UR9" s="3"/>
      <c r="US9" s="1"/>
      <c r="UT9" s="2"/>
      <c r="UU9" s="1"/>
      <c r="UV9" s="3"/>
      <c r="UW9" s="1"/>
      <c r="UX9" s="2"/>
      <c r="UY9" s="1"/>
      <c r="UZ9" s="3"/>
      <c r="VA9" s="1"/>
      <c r="VB9" s="2"/>
      <c r="VC9" s="1"/>
      <c r="VD9" s="3"/>
      <c r="VE9" s="1"/>
      <c r="VF9" s="2"/>
      <c r="VG9" s="1"/>
      <c r="VH9" s="3"/>
      <c r="VI9" s="1"/>
      <c r="VJ9" s="2"/>
      <c r="VK9" s="1"/>
      <c r="VL9" s="3"/>
      <c r="VM9" s="1"/>
      <c r="VN9" s="2"/>
      <c r="VO9" s="1"/>
      <c r="VP9" s="3"/>
      <c r="VQ9" s="1"/>
      <c r="VR9" s="2"/>
      <c r="VS9" s="1"/>
      <c r="VT9" s="3"/>
      <c r="VU9" s="1"/>
      <c r="VV9" s="2"/>
      <c r="VW9" s="1"/>
      <c r="VX9" s="3"/>
      <c r="VY9" s="1"/>
      <c r="VZ9" s="2"/>
      <c r="WA9" s="1"/>
      <c r="WB9" s="3"/>
      <c r="WC9" s="1"/>
      <c r="WD9" s="2"/>
      <c r="WE9" s="1"/>
      <c r="WF9" s="3"/>
      <c r="WG9" s="1"/>
      <c r="WH9" s="2"/>
      <c r="WI9" s="1"/>
      <c r="WJ9" s="3"/>
      <c r="WK9" s="1"/>
      <c r="WL9" s="2"/>
      <c r="WM9" s="1"/>
      <c r="WN9" s="3"/>
      <c r="WO9" s="1"/>
      <c r="WP9" s="2"/>
      <c r="WQ9" s="1"/>
      <c r="WR9" s="3"/>
      <c r="WS9" s="1"/>
      <c r="WT9" s="2"/>
      <c r="WU9" s="1"/>
      <c r="WV9" s="3"/>
      <c r="WW9" s="1"/>
      <c r="WX9" s="2"/>
      <c r="WY9" s="1"/>
      <c r="WZ9" s="3"/>
      <c r="XA9" s="1"/>
      <c r="XB9" s="2"/>
      <c r="XC9" s="1"/>
      <c r="XD9" s="3"/>
      <c r="XE9" s="1"/>
      <c r="XF9" s="2"/>
      <c r="XG9" s="1"/>
      <c r="XH9" s="3"/>
      <c r="XI9" s="1"/>
      <c r="XJ9" s="2"/>
      <c r="XK9" s="1"/>
      <c r="XL9" s="3"/>
      <c r="XM9" s="1"/>
      <c r="XN9" s="2"/>
      <c r="XO9" s="1"/>
      <c r="XP9" s="3"/>
      <c r="XQ9" s="1"/>
      <c r="XR9" s="2"/>
      <c r="XS9" s="1"/>
      <c r="XT9" s="3"/>
      <c r="XU9" s="1"/>
      <c r="XV9" s="2"/>
      <c r="XW9" s="1"/>
      <c r="XX9" s="3"/>
      <c r="XY9" s="1"/>
      <c r="XZ9" s="2"/>
      <c r="YA9" s="1"/>
      <c r="YB9" s="3"/>
      <c r="YC9" s="1"/>
      <c r="YD9" s="2"/>
      <c r="YE9" s="1"/>
      <c r="YF9" s="3"/>
      <c r="YG9" s="1"/>
      <c r="YH9" s="2"/>
      <c r="YI9" s="1"/>
      <c r="YJ9" s="3"/>
      <c r="YK9" s="1"/>
      <c r="YL9" s="2"/>
      <c r="YM9" s="1"/>
      <c r="YN9" s="3"/>
      <c r="YO9" s="1"/>
      <c r="YP9" s="2"/>
      <c r="YQ9" s="1"/>
      <c r="YR9" s="3"/>
      <c r="YS9" s="1"/>
      <c r="YT9" s="2"/>
      <c r="YU9" s="1"/>
      <c r="YV9" s="3"/>
      <c r="YW9" s="1"/>
      <c r="YX9" s="2"/>
      <c r="YY9" s="1"/>
      <c r="YZ9" s="3"/>
      <c r="ZA9" s="1"/>
      <c r="ZB9" s="2"/>
      <c r="ZC9" s="1"/>
      <c r="ZD9" s="3"/>
      <c r="ZE9" s="1"/>
      <c r="ZF9" s="2"/>
      <c r="ZG9" s="1"/>
      <c r="ZH9" s="3"/>
      <c r="ZI9" s="1"/>
      <c r="ZJ9" s="2"/>
      <c r="ZK9" s="1"/>
      <c r="ZL9" s="3"/>
      <c r="ZM9" s="1"/>
      <c r="ZN9" s="2"/>
      <c r="ZO9" s="1"/>
      <c r="ZP9" s="3"/>
      <c r="ZQ9" s="1"/>
      <c r="ZR9" s="2"/>
      <c r="ZS9" s="1"/>
      <c r="ZT9" s="3"/>
      <c r="ZU9" s="1"/>
      <c r="ZV9" s="2"/>
      <c r="ZW9" s="1"/>
      <c r="ZX9" s="3"/>
      <c r="ZY9" s="1"/>
      <c r="ZZ9" s="2"/>
      <c r="AAA9" s="1"/>
      <c r="AAB9" s="3"/>
      <c r="AAC9" s="1"/>
      <c r="AAD9" s="2"/>
      <c r="AAE9" s="1"/>
      <c r="AAF9" s="3"/>
      <c r="AAG9" s="1"/>
      <c r="AAH9" s="2"/>
      <c r="AAI9" s="1"/>
      <c r="AAJ9" s="3"/>
      <c r="AAK9" s="1"/>
      <c r="AAL9" s="2"/>
      <c r="AAM9" s="1"/>
      <c r="AAN9" s="3"/>
      <c r="AAO9" s="1"/>
      <c r="AAP9" s="2"/>
      <c r="AAQ9" s="1"/>
      <c r="AAR9" s="3"/>
      <c r="AAS9" s="1"/>
      <c r="AAT9" s="2"/>
      <c r="AAU9" s="1"/>
      <c r="AAV9" s="3"/>
      <c r="AAW9" s="1"/>
      <c r="AAX9" s="2"/>
      <c r="AAY9" s="1"/>
      <c r="AAZ9" s="3"/>
      <c r="ABA9" s="1"/>
      <c r="ABB9" s="2"/>
      <c r="ABC9" s="1"/>
      <c r="ABD9" s="3"/>
      <c r="ABE9" s="1"/>
      <c r="ABF9" s="2"/>
      <c r="ABG9" s="1"/>
      <c r="ABH9" s="3"/>
      <c r="ABI9" s="1"/>
      <c r="ABJ9" s="2"/>
      <c r="ABK9" s="1"/>
      <c r="ABL9" s="3"/>
      <c r="ABM9" s="1"/>
      <c r="ABN9" s="2"/>
      <c r="ABO9" s="1"/>
      <c r="ABP9" s="3"/>
      <c r="ABQ9" s="1"/>
      <c r="ABR9" s="2"/>
      <c r="ABS9" s="1"/>
      <c r="ABT9" s="3"/>
      <c r="ABU9" s="1"/>
      <c r="ABV9" s="2"/>
      <c r="ABW9" s="1"/>
      <c r="ABX9" s="3"/>
      <c r="ABY9" s="1"/>
      <c r="ABZ9" s="2"/>
      <c r="ACA9" s="1"/>
      <c r="ACB9" s="3"/>
      <c r="ACC9" s="1"/>
      <c r="ACD9" s="2"/>
      <c r="ACE9" s="1"/>
      <c r="ACF9" s="3"/>
      <c r="ACG9" s="1"/>
      <c r="ACH9" s="2"/>
      <c r="ACI9" s="1"/>
      <c r="ACJ9" s="3"/>
      <c r="ACK9" s="1"/>
      <c r="ACL9" s="2"/>
      <c r="ACM9" s="1"/>
      <c r="ACN9" s="3"/>
      <c r="ACO9" s="1"/>
      <c r="ACP9" s="2"/>
      <c r="ACQ9" s="1"/>
      <c r="ACR9" s="3"/>
      <c r="ACS9" s="1"/>
      <c r="ACT9" s="2"/>
      <c r="ACU9" s="1"/>
      <c r="ACV9" s="3"/>
      <c r="ACW9" s="1"/>
      <c r="ACX9" s="2"/>
      <c r="ACY9" s="1"/>
      <c r="ACZ9" s="3"/>
      <c r="ADA9" s="1"/>
      <c r="ADB9" s="2"/>
      <c r="ADC9" s="1"/>
    </row>
    <row r="10" spans="1:783" x14ac:dyDescent="0.3">
      <c r="A10" s="4" t="s">
        <v>6</v>
      </c>
      <c r="B10" s="4" t="s">
        <v>107</v>
      </c>
      <c r="C10" s="1">
        <v>9854</v>
      </c>
      <c r="D10" s="3">
        <f>C10/C$6</f>
        <v>5.736550629687435E-3</v>
      </c>
      <c r="E10" s="1">
        <v>11162384.15835789</v>
      </c>
      <c r="F10" s="2">
        <f>E10/E$6</f>
        <v>4.5448545340256985E-4</v>
      </c>
      <c r="G10" s="1">
        <v>8686</v>
      </c>
      <c r="H10" s="3">
        <f>G10/G$6</f>
        <v>5.0002907145764285E-3</v>
      </c>
      <c r="I10" s="1">
        <v>12001242.185780453</v>
      </c>
      <c r="J10" s="2">
        <f>I10/I$6</f>
        <v>4.620976719325895E-4</v>
      </c>
      <c r="K10" s="1">
        <v>8532</v>
      </c>
      <c r="L10" s="3">
        <f>K10/K$6</f>
        <v>4.7927253035898254E-3</v>
      </c>
      <c r="M10" s="1">
        <v>11722814.022197111</v>
      </c>
      <c r="N10" s="2">
        <f>M10/M$6</f>
        <v>4.5508967158356924E-4</v>
      </c>
      <c r="O10" s="1">
        <v>8362</v>
      </c>
      <c r="P10" s="3">
        <f>O10/O$6</f>
        <v>4.8258019389774403E-3</v>
      </c>
      <c r="Q10" s="1">
        <v>11556470.762441989</v>
      </c>
      <c r="R10" s="2">
        <f>Q10/Q$6</f>
        <v>4.5933363356532832E-4</v>
      </c>
      <c r="S10" s="1">
        <v>8128</v>
      </c>
      <c r="T10" s="3">
        <f>S10/S$6</f>
        <v>4.7948757125505044E-3</v>
      </c>
      <c r="U10" s="1">
        <v>11539219.467737554</v>
      </c>
      <c r="V10" s="2">
        <f>U10/U$6</f>
        <v>4.729947784727984E-4</v>
      </c>
      <c r="W10" s="1">
        <v>8186</v>
      </c>
      <c r="X10" s="3">
        <f>W10/W$6</f>
        <v>4.5114679796548554E-3</v>
      </c>
      <c r="Y10" s="1">
        <v>12005391.245409396</v>
      </c>
      <c r="Z10" s="2">
        <f>Y10/Y$6</f>
        <v>4.9545683507572376E-4</v>
      </c>
      <c r="AA10" s="1">
        <v>7939</v>
      </c>
      <c r="AB10" s="3">
        <f>AA10/AA$6</f>
        <v>4.5986186187577764E-3</v>
      </c>
      <c r="AC10" s="1">
        <v>11897137.439241884</v>
      </c>
      <c r="AD10" s="2">
        <f>AC10/AC$6</f>
        <v>5.0569519607411985E-4</v>
      </c>
      <c r="AE10" s="1">
        <v>7949</v>
      </c>
      <c r="AF10" s="3">
        <f>AE10/AE$6</f>
        <v>4.822948229603643E-3</v>
      </c>
      <c r="AG10" s="1">
        <v>11685222.398551527</v>
      </c>
      <c r="AH10" s="2">
        <f>AG10/AG$6</f>
        <v>5.1159487614379758E-4</v>
      </c>
      <c r="AI10" s="1">
        <v>7982</v>
      </c>
      <c r="AJ10" s="3">
        <f>AI10/AI$6</f>
        <v>5.0163146489962344E-3</v>
      </c>
      <c r="AK10" s="1">
        <v>11872200.075916078</v>
      </c>
      <c r="AL10" s="2">
        <f>AK10/AK$6</f>
        <v>5.2232018518199241E-4</v>
      </c>
      <c r="AM10" s="1">
        <v>8282</v>
      </c>
      <c r="AN10" s="3">
        <f>AM10/AM$6</f>
        <v>5.5111927386941361E-3</v>
      </c>
      <c r="AO10" s="1">
        <v>12335693.460583739</v>
      </c>
      <c r="AP10" s="2">
        <f>AO10/AO$6</f>
        <v>5.5373240819648218E-4</v>
      </c>
      <c r="AQ10" s="1">
        <v>8366</v>
      </c>
      <c r="AR10" s="3">
        <f>AQ10/AQ$6</f>
        <v>5.7616722761360296E-3</v>
      </c>
      <c r="AS10" s="1">
        <v>12309230.112089414</v>
      </c>
      <c r="AT10" s="2">
        <f>AS10/AS$6</f>
        <v>5.7497824238138414E-4</v>
      </c>
      <c r="AU10" s="1">
        <v>8428</v>
      </c>
      <c r="AV10" s="3">
        <f>AU10/AU$6</f>
        <v>6.0021137011705122E-3</v>
      </c>
      <c r="AW10" s="1">
        <v>11967984.264006095</v>
      </c>
      <c r="AX10" s="2">
        <f>AW10/AW$6</f>
        <v>5.7322073627406205E-4</v>
      </c>
      <c r="AY10" s="1">
        <v>8745</v>
      </c>
      <c r="AZ10" s="3">
        <f>AY10/AY$6</f>
        <v>6.3581549790279043E-3</v>
      </c>
      <c r="BA10" s="1">
        <v>12652441.249955347</v>
      </c>
      <c r="BB10" s="2">
        <f>BA10/BA$6</f>
        <v>6.1774560103221212E-4</v>
      </c>
      <c r="BC10" s="1">
        <v>9038</v>
      </c>
      <c r="BD10" s="3">
        <f>BC10/BC$6</f>
        <v>6.6237881794916145E-3</v>
      </c>
      <c r="BE10" s="1">
        <v>13065673.559272533</v>
      </c>
      <c r="BF10" s="2">
        <f>BE10/BE$6</f>
        <v>6.4287729129532969E-4</v>
      </c>
      <c r="BG10" s="1">
        <v>8962</v>
      </c>
      <c r="BH10" s="3">
        <f>BG10/BG$6</f>
        <v>6.6749489063272736E-3</v>
      </c>
      <c r="BI10" s="1">
        <v>12887502.21006814</v>
      </c>
      <c r="BJ10" s="2">
        <f>BI10/BI$6</f>
        <v>6.5052147520953387E-4</v>
      </c>
      <c r="BK10" s="1">
        <v>7860</v>
      </c>
      <c r="BL10" s="3">
        <f>BK10/BK$6</f>
        <v>6.2620849874877801E-3</v>
      </c>
      <c r="BM10" s="1">
        <v>13065809.304773839</v>
      </c>
      <c r="BN10" s="2">
        <f>BM10/BM$6</f>
        <v>6.3985347541048899E-4</v>
      </c>
      <c r="BO10" s="1">
        <v>7640</v>
      </c>
      <c r="BP10" s="3">
        <f>BO10/BO$6</f>
        <v>6.1659446162587242E-3</v>
      </c>
      <c r="BQ10" s="1">
        <v>13921595.983211152</v>
      </c>
      <c r="BR10" s="2">
        <f>BQ10/BQ$6</f>
        <v>6.7342021074746656E-4</v>
      </c>
      <c r="BS10" s="1">
        <v>7848</v>
      </c>
      <c r="BT10" s="3">
        <f>BS10/BS$6</f>
        <v>6.4470443653259421E-3</v>
      </c>
      <c r="BU10" s="1">
        <v>14448862.527628195</v>
      </c>
      <c r="BV10" s="2">
        <f>BU10/BU$6</f>
        <v>6.9406769978585647E-4</v>
      </c>
      <c r="BW10" s="1">
        <v>8075</v>
      </c>
      <c r="BX10" s="3">
        <f>BW10/BW$6</f>
        <v>6.6963489763915349E-3</v>
      </c>
      <c r="BY10" s="1">
        <v>14544556.019251214</v>
      </c>
      <c r="BZ10" s="2">
        <f>BY10/BY$6</f>
        <v>7.0809054115255417E-4</v>
      </c>
      <c r="CA10" s="1">
        <v>7936</v>
      </c>
      <c r="CB10" s="3">
        <f>CA10/CA$6</f>
        <v>6.7132658905016927E-3</v>
      </c>
      <c r="CC10" s="1">
        <v>14367031.846554896</v>
      </c>
      <c r="CD10" s="2">
        <f>CC10/CC$6</f>
        <v>6.8960093602908514E-4</v>
      </c>
      <c r="CE10" s="1">
        <v>8037</v>
      </c>
      <c r="CF10" s="3">
        <f>CE10/CE$6</f>
        <v>6.6098098559115729E-3</v>
      </c>
      <c r="CG10" s="1">
        <v>15255619.37831814</v>
      </c>
      <c r="CH10" s="2">
        <f>CG10/CG$6</f>
        <v>7.3156437208537377E-4</v>
      </c>
      <c r="CI10" s="1">
        <v>8286</v>
      </c>
      <c r="CJ10" s="3">
        <f>CI10/CI$6</f>
        <v>6.9730805093731803E-3</v>
      </c>
      <c r="CK10" s="1">
        <v>16232598.780779056</v>
      </c>
      <c r="CL10" s="2">
        <f>CK10/CK$6</f>
        <v>8.0017900659870177E-4</v>
      </c>
      <c r="CM10" s="1">
        <v>8061</v>
      </c>
      <c r="CN10" s="3">
        <f>CM10/CM$6</f>
        <v>6.8517311224650249E-3</v>
      </c>
      <c r="CO10" s="1">
        <v>16064698.54284904</v>
      </c>
      <c r="CP10" s="2">
        <f>CO10/CO$6</f>
        <v>7.9159229640330471E-4</v>
      </c>
      <c r="CQ10" s="1">
        <v>7694</v>
      </c>
      <c r="CR10" s="3">
        <f>CQ10/CQ$6</f>
        <v>6.6723093093197265E-3</v>
      </c>
      <c r="CS10" s="1">
        <v>15703561.529593786</v>
      </c>
      <c r="CT10" s="2">
        <f>CS10/CS$6</f>
        <v>7.8275045330722392E-4</v>
      </c>
      <c r="CU10" s="1">
        <v>7382</v>
      </c>
      <c r="CV10" s="3">
        <f>CU10/CU$6</f>
        <v>6.4422609525854133E-3</v>
      </c>
      <c r="CW10" s="1">
        <v>15929360.933751658</v>
      </c>
      <c r="CX10" s="2">
        <f>CW10/CW$6</f>
        <v>8.0534294040137202E-4</v>
      </c>
      <c r="CY10" s="1">
        <v>7419</v>
      </c>
      <c r="CZ10" s="3">
        <f>CY10/CY$6</f>
        <v>6.5183412363498342E-3</v>
      </c>
      <c r="DA10" s="1">
        <v>16683732.099356236</v>
      </c>
      <c r="DB10" s="2">
        <f>DA10/DA$6</f>
        <v>8.3986548318373778E-4</v>
      </c>
      <c r="DC10" s="1">
        <v>7105</v>
      </c>
      <c r="DD10" s="3">
        <f>DC10/DC$6</f>
        <v>6.2634271392843386E-3</v>
      </c>
      <c r="DE10" s="1">
        <v>16586365.576277081</v>
      </c>
      <c r="DF10" s="2">
        <f>DE10/DE$6</f>
        <v>8.4096686416752992E-4</v>
      </c>
      <c r="DG10" s="1">
        <v>6958</v>
      </c>
      <c r="DH10" s="3">
        <f>DG10/DG$6</f>
        <v>6.1648708681942103E-3</v>
      </c>
      <c r="DI10" s="1">
        <v>17175353.77557287</v>
      </c>
      <c r="DJ10" s="2">
        <f>DI10/DI$6</f>
        <v>8.628932502956747E-4</v>
      </c>
      <c r="DK10" s="1">
        <v>6788</v>
      </c>
      <c r="DL10" s="3">
        <f>DK10/DK$6</f>
        <v>6.0174317587070149E-3</v>
      </c>
      <c r="DM10" s="1">
        <v>17631072.001822304</v>
      </c>
      <c r="DN10" s="2">
        <f>DM10/DM$6</f>
        <v>8.8462691540754242E-4</v>
      </c>
      <c r="DO10" s="1">
        <v>7022</v>
      </c>
      <c r="DP10" s="3">
        <f>DO10/DO$6</f>
        <v>6.2073037919183061E-3</v>
      </c>
      <c r="DQ10" s="1">
        <v>18362791.002358962</v>
      </c>
      <c r="DR10" s="2">
        <f>DQ10/DQ$6</f>
        <v>9.1987503613827695E-4</v>
      </c>
      <c r="DS10" s="1">
        <v>6896</v>
      </c>
      <c r="DT10" s="3">
        <f>DS10/DS$6</f>
        <v>6.0198105540477899E-3</v>
      </c>
      <c r="DU10" s="1">
        <v>18150671.234855376</v>
      </c>
      <c r="DV10" s="2">
        <f>DU10/DU$6</f>
        <v>8.9778784098784104E-4</v>
      </c>
      <c r="DW10" s="1">
        <v>6721</v>
      </c>
      <c r="DX10" s="3">
        <f>DW10/DW$6</f>
        <v>5.901106204985517E-3</v>
      </c>
      <c r="DY10" s="1">
        <v>17590109.736179121</v>
      </c>
      <c r="DZ10" s="2">
        <f>DY10/DY$6</f>
        <v>8.7088019545178549E-4</v>
      </c>
      <c r="EA10" s="1">
        <v>6788</v>
      </c>
      <c r="EB10" s="3">
        <f>EA10/EA$6</f>
        <v>5.9003357836937597E-3</v>
      </c>
      <c r="EC10" s="1">
        <v>18531405.030668352</v>
      </c>
      <c r="ED10" s="2">
        <f>EC10/EC$6</f>
        <v>9.0529829259842695E-4</v>
      </c>
      <c r="EE10" s="1">
        <v>6877</v>
      </c>
      <c r="EF10" s="3">
        <f>EE10/EE$6</f>
        <v>5.9786119222754366E-3</v>
      </c>
      <c r="EG10" s="1">
        <v>19167973.592622537</v>
      </c>
      <c r="EH10" s="2">
        <f>EG10/EG$6</f>
        <v>9.3515833653702563E-4</v>
      </c>
      <c r="EI10" s="1">
        <v>6854</v>
      </c>
      <c r="EJ10" s="3">
        <f>EI10/EI$6</f>
        <v>5.8952293712128054E-3</v>
      </c>
      <c r="EK10" s="1">
        <v>19948221.510427762</v>
      </c>
      <c r="EL10" s="2">
        <f>EK10/EK$6</f>
        <v>1.0031029808778083E-3</v>
      </c>
      <c r="EM10" s="1">
        <v>6790</v>
      </c>
      <c r="EN10" s="3">
        <f>EM10/EM$6</f>
        <v>5.817554964756241E-3</v>
      </c>
      <c r="EO10" s="1">
        <v>20540476.003591869</v>
      </c>
      <c r="EP10" s="2">
        <f>EO10/EO$6</f>
        <v>1.0410131255907166E-3</v>
      </c>
      <c r="EQ10" s="1">
        <v>6815</v>
      </c>
      <c r="ER10" s="3">
        <f>EQ10/EQ$6</f>
        <v>5.8342857387455645E-3</v>
      </c>
      <c r="ES10" s="1">
        <v>21574502.061214127</v>
      </c>
      <c r="ET10" s="2">
        <f>ES10/ES$6</f>
        <v>1.1070241233033179E-3</v>
      </c>
      <c r="EU10" s="1">
        <v>7018</v>
      </c>
      <c r="EV10" s="3">
        <f>EU10/EU$6</f>
        <v>5.9691844467787414E-3</v>
      </c>
      <c r="EW10" s="19">
        <v>22332782.765597161</v>
      </c>
      <c r="EX10" s="2">
        <f>EW10/EW$6</f>
        <v>1.1636661827733479E-3</v>
      </c>
      <c r="EY10" s="1">
        <v>6863</v>
      </c>
      <c r="EZ10" s="3">
        <f>EY10/EY$6</f>
        <v>5.8793848020087395E-3</v>
      </c>
      <c r="FA10" s="1">
        <v>22677443.64502294</v>
      </c>
      <c r="FB10" s="2">
        <f>FA10/FA$6</f>
        <v>1.2020069868827359E-3</v>
      </c>
      <c r="FC10" s="1">
        <v>6794</v>
      </c>
      <c r="FD10" s="3">
        <f>FC10/FC$6</f>
        <v>5.870652096896003E-3</v>
      </c>
      <c r="FE10" s="1">
        <v>22978741.255059764</v>
      </c>
      <c r="FF10" s="2">
        <f>FE10/FE$6</f>
        <v>1.2345742261506368E-3</v>
      </c>
      <c r="FG10" s="1">
        <v>6763</v>
      </c>
      <c r="FH10" s="3">
        <f>FG10/FG$6</f>
        <v>5.8738975042666747E-3</v>
      </c>
      <c r="FI10" s="1">
        <v>23955581.494430792</v>
      </c>
      <c r="FJ10" s="2">
        <f>FI10/FI$6</f>
        <v>1.29377960091669E-3</v>
      </c>
      <c r="FK10" s="1">
        <v>6604</v>
      </c>
      <c r="FL10" s="3">
        <f>FK10/FK$6</f>
        <v>5.7399184208444913E-3</v>
      </c>
      <c r="FM10" s="1">
        <v>24472365.528533351</v>
      </c>
      <c r="FN10" s="2">
        <f>FM10/FM$6</f>
        <v>1.3094034611619368E-3</v>
      </c>
      <c r="FO10" s="1">
        <v>6294</v>
      </c>
      <c r="FP10" s="3">
        <f>FO10/FO$6</f>
        <v>5.474357324018634E-3</v>
      </c>
      <c r="FQ10" s="1">
        <v>24012895.351378899</v>
      </c>
      <c r="FR10" s="2">
        <f>FQ10/FQ$6</f>
        <v>1.203542094099384E-3</v>
      </c>
      <c r="FS10" s="19">
        <v>6049</v>
      </c>
      <c r="FT10" s="3">
        <f>FS10/FS$6</f>
        <v>5.2031275536096747E-3</v>
      </c>
      <c r="FU10" s="1">
        <v>23970259.768762801</v>
      </c>
      <c r="FV10" s="2">
        <f>FU10/FU$6</f>
        <v>1.2018040646009976E-3</v>
      </c>
      <c r="FW10" s="24">
        <v>66863.94</v>
      </c>
      <c r="FX10" s="1">
        <v>5955</v>
      </c>
      <c r="FY10" s="3">
        <f>FX10/FX$6</f>
        <v>4.9937232546496974E-3</v>
      </c>
      <c r="FZ10" s="1">
        <v>24752663.072003502</v>
      </c>
      <c r="GA10" s="2">
        <f>FZ10/FZ$6</f>
        <v>1.2323570939702666E-3</v>
      </c>
      <c r="GB10" s="24">
        <v>33818.480000000003</v>
      </c>
      <c r="GC10" s="1">
        <v>5940</v>
      </c>
      <c r="GD10" s="3">
        <f>GC10/GC$6</f>
        <v>4.9911562425164167E-3</v>
      </c>
      <c r="GE10" s="1">
        <v>25653196.397297204</v>
      </c>
      <c r="GF10" s="2">
        <f>GE10/GE$6</f>
        <v>1.2768706447867048E-3</v>
      </c>
      <c r="GG10" s="24">
        <v>7600</v>
      </c>
      <c r="GH10" s="1">
        <v>5765</v>
      </c>
      <c r="GI10" s="3">
        <f>GH10/GH$6</f>
        <v>4.4598236803099368E-3</v>
      </c>
      <c r="GJ10" s="1">
        <v>25571140.743977148</v>
      </c>
      <c r="GK10" s="2">
        <f>GJ10/GJ$6</f>
        <v>1.2952954781446971E-3</v>
      </c>
      <c r="GL10" s="24">
        <v>89950</v>
      </c>
      <c r="GM10" s="1">
        <v>5498</v>
      </c>
      <c r="GN10" s="3">
        <f>GM10/GM$6</f>
        <v>4.3551895513473521E-3</v>
      </c>
      <c r="GO10" s="1">
        <v>25459131.728010207</v>
      </c>
      <c r="GP10" s="2">
        <f>GO10/GO$6</f>
        <v>1.3054898747617684E-3</v>
      </c>
      <c r="GQ10" s="24">
        <v>14000.12</v>
      </c>
      <c r="GR10" s="1">
        <v>5122</v>
      </c>
      <c r="GS10" s="3">
        <f>GR10/GR$6</f>
        <v>4.1212526934582957E-3</v>
      </c>
      <c r="GT10" s="1">
        <v>24827865.840676881</v>
      </c>
      <c r="GU10" s="2">
        <f>GT10/GT$6</f>
        <v>1.2701015744701119E-3</v>
      </c>
      <c r="GV10" s="24">
        <v>22400</v>
      </c>
      <c r="GW10" s="1">
        <v>4925</v>
      </c>
      <c r="GX10" s="3">
        <f>GW10/GW$6</f>
        <v>4.0078056592657216E-3</v>
      </c>
      <c r="GY10" s="1">
        <v>25178874.281414401</v>
      </c>
      <c r="GZ10" s="2">
        <f>GY10/GY$6</f>
        <v>1.2837743944895258E-3</v>
      </c>
      <c r="HA10" s="24">
        <v>14200</v>
      </c>
      <c r="HB10" s="1">
        <v>4662</v>
      </c>
      <c r="HC10" s="3">
        <f>HB10/HB$6</f>
        <v>3.8672108301811667E-3</v>
      </c>
      <c r="HD10" s="1">
        <v>24628415.652788684</v>
      </c>
      <c r="HE10" s="2">
        <f>HD10/HD$6</f>
        <v>1.2822053628589567E-3</v>
      </c>
      <c r="HF10" s="1">
        <v>27647.93</v>
      </c>
      <c r="HG10" s="1">
        <v>4295</v>
      </c>
      <c r="HH10" s="3">
        <f>HG10/HG$6</f>
        <v>3.6473136834131721E-3</v>
      </c>
      <c r="HI10" s="1">
        <v>23900783.654690169</v>
      </c>
      <c r="HJ10" s="2">
        <f>HI10/HI$6</f>
        <v>1.1843240002093818E-3</v>
      </c>
      <c r="HK10" s="29">
        <v>10900</v>
      </c>
      <c r="HL10" s="1">
        <v>4130</v>
      </c>
      <c r="HM10" s="3">
        <f>HL10/HL$6</f>
        <v>3.5687745191227555E-3</v>
      </c>
      <c r="HN10" s="1">
        <v>23877478.53200604</v>
      </c>
      <c r="HO10" s="2">
        <f>HN10/HN$6</f>
        <v>1.1882491916687158E-3</v>
      </c>
      <c r="HP10" s="29">
        <v>83339.27</v>
      </c>
      <c r="HQ10" s="1">
        <v>3996</v>
      </c>
      <c r="HR10" s="3">
        <f>HQ10/HQ$6</f>
        <v>3.451403104189879E-3</v>
      </c>
      <c r="HS10" s="1">
        <v>24553525.96298125</v>
      </c>
      <c r="HT10" s="2">
        <f>HS10/HS$6</f>
        <v>1.2084465881355335E-3</v>
      </c>
      <c r="HU10" s="29">
        <v>8374.27</v>
      </c>
      <c r="HV10" s="1">
        <v>3832</v>
      </c>
      <c r="HW10" s="3">
        <f>HV10/HV$6</f>
        <v>3.2984295447013811E-3</v>
      </c>
      <c r="HX10" s="1">
        <v>24254555.695479415</v>
      </c>
      <c r="HY10" s="2">
        <f>HX10/HX$6</f>
        <v>1.1847977986828668E-3</v>
      </c>
      <c r="HZ10" s="1">
        <v>62571.31</v>
      </c>
      <c r="IA10" s="1">
        <v>3690</v>
      </c>
      <c r="IB10" s="3">
        <f>IA10/IA$6</f>
        <v>3.2142689149708276E-3</v>
      </c>
      <c r="IC10" s="1">
        <v>23739234.384665333</v>
      </c>
      <c r="ID10" s="2">
        <f>IC10/IC$6</f>
        <v>1.1555018938168315E-3</v>
      </c>
      <c r="IE10" s="1">
        <v>112582.31</v>
      </c>
      <c r="IF10" s="1">
        <v>3612</v>
      </c>
      <c r="IG10" s="3">
        <f>IF10/IF$6</f>
        <v>3.1499029390373435E-3</v>
      </c>
      <c r="IH10" s="1">
        <v>24355507.461960133</v>
      </c>
      <c r="II10" s="2">
        <f>IH10/IH$6</f>
        <v>1.1624006013458061E-3</v>
      </c>
      <c r="IJ10" s="1">
        <v>110093.21999999999</v>
      </c>
      <c r="IK10" s="1">
        <v>3555</v>
      </c>
      <c r="IL10" s="3">
        <f>IK10/IK$6</f>
        <v>3.0811980183259777E-3</v>
      </c>
      <c r="IM10" s="1">
        <v>24869310.483356562</v>
      </c>
      <c r="IN10" s="2">
        <f>IM10/IM$6</f>
        <v>1.1519488332604395E-3</v>
      </c>
      <c r="IO10" s="1">
        <v>47751.91</v>
      </c>
      <c r="IP10" s="1">
        <v>3328</v>
      </c>
      <c r="IQ10" s="3">
        <f>IP10/IP$6</f>
        <v>2.8931834580844832E-3</v>
      </c>
      <c r="IR10" s="1">
        <v>24084309.78920494</v>
      </c>
      <c r="IS10" s="2">
        <f>IR10/IR$6</f>
        <v>1.1159472471589473E-3</v>
      </c>
      <c r="IT10" s="1">
        <v>51683.159999999996</v>
      </c>
      <c r="IU10" s="1">
        <v>3272</v>
      </c>
      <c r="IV10" s="3">
        <f>IU10/IU$6</f>
        <v>2.8617032906964033E-3</v>
      </c>
      <c r="IW10" s="1">
        <v>23899096.961609185</v>
      </c>
      <c r="IX10" s="2">
        <f>IW10/IW$6</f>
        <v>1.1175473561247998E-3</v>
      </c>
      <c r="IY10" s="1">
        <v>67998.320000000007</v>
      </c>
      <c r="IZ10" s="1">
        <v>3257</v>
      </c>
      <c r="JA10" s="3">
        <f>IZ10/IZ$6</f>
        <v>2.86268767435851E-3</v>
      </c>
      <c r="JB10" s="1">
        <v>24420646.18</v>
      </c>
      <c r="JC10" s="2">
        <f>JB10/JB$6</f>
        <v>1.138123097107618E-3</v>
      </c>
      <c r="JD10" s="1">
        <v>85183.16</v>
      </c>
      <c r="JE10" s="1"/>
      <c r="JF10" s="2"/>
      <c r="JG10" s="1"/>
      <c r="JH10" s="3"/>
      <c r="JI10" s="1"/>
      <c r="JJ10" s="2"/>
      <c r="JK10" s="1"/>
      <c r="JL10" s="3"/>
      <c r="JM10" s="1"/>
      <c r="JN10" s="2"/>
      <c r="JO10" s="1"/>
      <c r="JP10" s="3"/>
      <c r="JQ10" s="1"/>
      <c r="JR10" s="2"/>
      <c r="JS10" s="1"/>
      <c r="JT10" s="3"/>
      <c r="JU10" s="1"/>
      <c r="JV10" s="2"/>
      <c r="JW10" s="1"/>
      <c r="JX10" s="3"/>
      <c r="JY10" s="1"/>
      <c r="JZ10" s="2"/>
      <c r="KA10" s="1"/>
      <c r="KB10" s="3"/>
      <c r="KC10" s="1"/>
      <c r="KD10" s="2"/>
      <c r="KE10" s="1"/>
      <c r="KF10" s="3"/>
      <c r="KG10" s="1"/>
      <c r="KH10" s="2"/>
      <c r="KI10" s="1"/>
      <c r="KJ10" s="3"/>
      <c r="KK10" s="1"/>
      <c r="KL10" s="2"/>
      <c r="KM10" s="1"/>
      <c r="KN10" s="3"/>
      <c r="KO10" s="1"/>
      <c r="KP10" s="2"/>
      <c r="KQ10" s="1"/>
      <c r="KR10" s="3"/>
      <c r="KS10" s="1"/>
      <c r="KT10" s="2"/>
      <c r="KU10" s="1"/>
      <c r="KV10" s="3"/>
      <c r="KW10" s="1"/>
      <c r="KX10" s="2"/>
      <c r="KY10" s="1"/>
      <c r="KZ10" s="3"/>
      <c r="LA10" s="1"/>
      <c r="LB10" s="2"/>
      <c r="LC10" s="1"/>
      <c r="LD10" s="3"/>
      <c r="LE10" s="1"/>
      <c r="LF10" s="2"/>
      <c r="LG10" s="1"/>
      <c r="LH10" s="3"/>
      <c r="LI10" s="1"/>
      <c r="LJ10" s="2"/>
      <c r="LK10" s="1"/>
      <c r="LL10" s="3"/>
      <c r="LM10" s="1"/>
      <c r="LN10" s="2"/>
      <c r="LO10" s="1"/>
      <c r="LP10" s="3"/>
      <c r="LQ10" s="1"/>
      <c r="LR10" s="2"/>
      <c r="LS10" s="1"/>
      <c r="LT10" s="3"/>
      <c r="LU10" s="1"/>
      <c r="LV10" s="2"/>
      <c r="LW10" s="1"/>
      <c r="LX10" s="3"/>
      <c r="LY10" s="1"/>
      <c r="LZ10" s="2"/>
      <c r="MA10" s="1"/>
      <c r="MB10" s="3"/>
      <c r="MC10" s="1"/>
      <c r="MD10" s="2"/>
      <c r="ME10" s="1"/>
      <c r="MF10" s="3"/>
      <c r="MG10" s="1"/>
      <c r="MH10" s="2"/>
      <c r="MI10" s="1"/>
      <c r="MJ10" s="3"/>
      <c r="MK10" s="1"/>
      <c r="ML10" s="2"/>
      <c r="MM10" s="1"/>
      <c r="MN10" s="3"/>
      <c r="MO10" s="1"/>
      <c r="MP10" s="2"/>
      <c r="MQ10" s="1"/>
      <c r="MR10" s="3"/>
      <c r="MS10" s="1"/>
      <c r="MT10" s="2"/>
      <c r="MU10" s="1"/>
      <c r="MV10" s="3"/>
      <c r="MW10" s="1"/>
      <c r="MX10" s="2"/>
      <c r="MY10" s="1"/>
      <c r="MZ10" s="3"/>
      <c r="NA10" s="1"/>
      <c r="NB10" s="2"/>
      <c r="NC10" s="1"/>
      <c r="ND10" s="3"/>
      <c r="NE10" s="1"/>
      <c r="NF10" s="2"/>
      <c r="NG10" s="1"/>
      <c r="NH10" s="3"/>
      <c r="NI10" s="1"/>
      <c r="NJ10" s="2"/>
      <c r="NK10" s="1"/>
      <c r="NL10" s="3"/>
      <c r="NM10" s="1"/>
      <c r="NN10" s="2"/>
      <c r="NO10" s="1"/>
      <c r="NP10" s="3"/>
      <c r="NQ10" s="1"/>
      <c r="NR10" s="2"/>
      <c r="NS10" s="1"/>
      <c r="NT10" s="3"/>
      <c r="NU10" s="1"/>
      <c r="NV10" s="2"/>
      <c r="NW10" s="1"/>
      <c r="NX10" s="3"/>
      <c r="NY10" s="1"/>
      <c r="NZ10" s="2"/>
      <c r="OA10" s="1"/>
      <c r="OB10" s="3"/>
      <c r="OC10" s="1"/>
      <c r="OD10" s="2"/>
      <c r="OE10" s="1"/>
      <c r="OF10" s="3"/>
      <c r="OG10" s="1"/>
      <c r="OH10" s="2"/>
      <c r="OI10" s="1"/>
      <c r="OJ10" s="3"/>
      <c r="OK10" s="1"/>
      <c r="OL10" s="2"/>
      <c r="OM10" s="1"/>
      <c r="ON10" s="3"/>
      <c r="OO10" s="1"/>
      <c r="OP10" s="2"/>
      <c r="OQ10" s="1"/>
      <c r="OR10" s="3"/>
      <c r="OS10" s="1"/>
      <c r="OT10" s="2"/>
      <c r="OU10" s="1"/>
      <c r="OV10" s="3"/>
      <c r="OW10" s="1"/>
      <c r="OX10" s="2"/>
      <c r="OY10" s="1"/>
      <c r="OZ10" s="3"/>
      <c r="PA10" s="1"/>
      <c r="PB10" s="2"/>
      <c r="PC10" s="1"/>
      <c r="PD10" s="3"/>
      <c r="PE10" s="1"/>
      <c r="PF10" s="2"/>
      <c r="PG10" s="1"/>
      <c r="PH10" s="3"/>
      <c r="PI10" s="1"/>
      <c r="PJ10" s="2"/>
      <c r="PK10" s="1"/>
      <c r="PL10" s="3"/>
      <c r="PM10" s="1"/>
      <c r="PN10" s="2"/>
      <c r="PO10" s="1"/>
      <c r="PP10" s="3"/>
      <c r="PQ10" s="1"/>
      <c r="PR10" s="2"/>
      <c r="PS10" s="1"/>
      <c r="PT10" s="3"/>
      <c r="PU10" s="1"/>
      <c r="PV10" s="2"/>
      <c r="PW10" s="1"/>
      <c r="PX10" s="3"/>
      <c r="PY10" s="1"/>
      <c r="PZ10" s="2"/>
      <c r="QA10" s="1"/>
      <c r="QB10" s="3"/>
      <c r="QC10" s="1"/>
      <c r="QD10" s="2"/>
      <c r="QE10" s="1"/>
      <c r="QF10" s="3"/>
      <c r="QG10" s="1"/>
      <c r="QH10" s="2"/>
      <c r="QI10" s="1"/>
      <c r="QJ10" s="3"/>
      <c r="QK10" s="1"/>
      <c r="QL10" s="2"/>
      <c r="QM10" s="1"/>
      <c r="QN10" s="3"/>
      <c r="QO10" s="1"/>
      <c r="QP10" s="2"/>
      <c r="QQ10" s="1"/>
      <c r="QR10" s="3"/>
      <c r="QS10" s="1"/>
      <c r="QT10" s="2"/>
      <c r="QU10" s="1"/>
      <c r="QV10" s="3"/>
      <c r="QW10" s="1"/>
      <c r="QX10" s="2"/>
      <c r="QY10" s="1"/>
      <c r="QZ10" s="3"/>
      <c r="RA10" s="1"/>
      <c r="RB10" s="2"/>
      <c r="RC10" s="1"/>
      <c r="RD10" s="3"/>
      <c r="RE10" s="1"/>
      <c r="RF10" s="2"/>
      <c r="RG10" s="1"/>
      <c r="RH10" s="3"/>
      <c r="RI10" s="1"/>
      <c r="RJ10" s="2"/>
      <c r="RK10" s="1"/>
      <c r="RL10" s="3"/>
      <c r="RM10" s="1"/>
      <c r="RN10" s="2"/>
      <c r="RO10" s="1"/>
      <c r="RP10" s="3"/>
      <c r="RQ10" s="1"/>
      <c r="RR10" s="2"/>
      <c r="RS10" s="1"/>
      <c r="RT10" s="3"/>
      <c r="RU10" s="1"/>
      <c r="RV10" s="2"/>
      <c r="RW10" s="1"/>
      <c r="RX10" s="3"/>
      <c r="RY10" s="1"/>
      <c r="RZ10" s="2"/>
      <c r="SA10" s="1"/>
      <c r="SB10" s="3"/>
      <c r="SC10" s="1"/>
      <c r="SD10" s="2"/>
      <c r="SE10" s="1"/>
      <c r="SF10" s="3"/>
      <c r="SG10" s="1"/>
      <c r="SH10" s="2"/>
      <c r="SI10" s="1"/>
      <c r="SJ10" s="3"/>
      <c r="SK10" s="1"/>
      <c r="SL10" s="2"/>
      <c r="SM10" s="1"/>
      <c r="SN10" s="3"/>
      <c r="SO10" s="1"/>
      <c r="SP10" s="2"/>
      <c r="SQ10" s="1"/>
      <c r="SR10" s="3"/>
      <c r="SS10" s="1"/>
      <c r="ST10" s="2"/>
      <c r="SU10" s="1"/>
      <c r="SV10" s="3"/>
      <c r="SW10" s="1"/>
      <c r="SX10" s="2"/>
      <c r="SY10" s="1"/>
      <c r="SZ10" s="3"/>
      <c r="TA10" s="1"/>
      <c r="TB10" s="2"/>
      <c r="TC10" s="1"/>
      <c r="TD10" s="3"/>
      <c r="TE10" s="1"/>
      <c r="TF10" s="2"/>
      <c r="TG10" s="1"/>
      <c r="TH10" s="3"/>
      <c r="TI10" s="1"/>
      <c r="TJ10" s="2"/>
      <c r="TK10" s="1"/>
      <c r="TL10" s="3"/>
      <c r="TM10" s="1"/>
      <c r="TN10" s="2"/>
      <c r="TO10" s="1"/>
      <c r="TP10" s="3"/>
      <c r="TQ10" s="1"/>
      <c r="TR10" s="2"/>
      <c r="TS10" s="1"/>
      <c r="TT10" s="3"/>
      <c r="TU10" s="1"/>
      <c r="TV10" s="2"/>
      <c r="TW10" s="1"/>
      <c r="TX10" s="3"/>
      <c r="TY10" s="1"/>
      <c r="TZ10" s="2"/>
      <c r="UA10" s="1"/>
      <c r="UB10" s="3"/>
      <c r="UC10" s="1"/>
      <c r="UD10" s="2"/>
      <c r="UE10" s="1"/>
      <c r="UF10" s="3"/>
      <c r="UG10" s="1"/>
      <c r="UH10" s="2"/>
      <c r="UI10" s="1"/>
      <c r="UJ10" s="3"/>
      <c r="UK10" s="1"/>
      <c r="UL10" s="2"/>
      <c r="UM10" s="1"/>
      <c r="UN10" s="3"/>
      <c r="UO10" s="1"/>
      <c r="UP10" s="2"/>
      <c r="UQ10" s="1"/>
      <c r="UR10" s="3"/>
      <c r="US10" s="1"/>
      <c r="UT10" s="2"/>
      <c r="UU10" s="1"/>
      <c r="UV10" s="3"/>
      <c r="UW10" s="1"/>
      <c r="UX10" s="2"/>
      <c r="UY10" s="1"/>
      <c r="UZ10" s="3"/>
      <c r="VA10" s="1"/>
      <c r="VB10" s="2"/>
      <c r="VC10" s="1"/>
      <c r="VD10" s="3"/>
      <c r="VE10" s="1"/>
      <c r="VF10" s="2"/>
      <c r="VG10" s="1"/>
      <c r="VH10" s="3"/>
      <c r="VI10" s="1"/>
      <c r="VJ10" s="2"/>
      <c r="VK10" s="1"/>
      <c r="VL10" s="3"/>
      <c r="VM10" s="1"/>
      <c r="VN10" s="2"/>
      <c r="VO10" s="1"/>
      <c r="VP10" s="3"/>
      <c r="VQ10" s="1"/>
      <c r="VR10" s="2"/>
      <c r="VS10" s="1"/>
      <c r="VT10" s="3"/>
      <c r="VU10" s="1"/>
      <c r="VV10" s="2"/>
      <c r="VW10" s="1"/>
      <c r="VX10" s="3"/>
      <c r="VY10" s="1"/>
      <c r="VZ10" s="2"/>
      <c r="WA10" s="1"/>
      <c r="WB10" s="3"/>
      <c r="WC10" s="1"/>
      <c r="WD10" s="2"/>
      <c r="WE10" s="1"/>
      <c r="WF10" s="3"/>
      <c r="WG10" s="1"/>
      <c r="WH10" s="2"/>
      <c r="WI10" s="1"/>
      <c r="WJ10" s="3"/>
      <c r="WK10" s="1"/>
      <c r="WL10" s="2"/>
      <c r="WM10" s="1"/>
      <c r="WN10" s="3"/>
      <c r="WO10" s="1"/>
      <c r="WP10" s="2"/>
      <c r="WQ10" s="1"/>
      <c r="WR10" s="3"/>
      <c r="WS10" s="1"/>
      <c r="WT10" s="2"/>
      <c r="WU10" s="1"/>
      <c r="WV10" s="3"/>
      <c r="WW10" s="1"/>
      <c r="WX10" s="2"/>
      <c r="WY10" s="1"/>
      <c r="WZ10" s="3"/>
      <c r="XA10" s="1"/>
      <c r="XB10" s="2"/>
      <c r="XC10" s="1"/>
      <c r="XD10" s="3"/>
      <c r="XE10" s="1"/>
      <c r="XF10" s="2"/>
      <c r="XG10" s="1"/>
      <c r="XH10" s="3"/>
      <c r="XI10" s="1"/>
      <c r="XJ10" s="2"/>
      <c r="XK10" s="1"/>
      <c r="XL10" s="3"/>
      <c r="XM10" s="1"/>
      <c r="XN10" s="2"/>
      <c r="XO10" s="1"/>
      <c r="XP10" s="3"/>
      <c r="XQ10" s="1"/>
      <c r="XR10" s="2"/>
      <c r="XS10" s="1"/>
      <c r="XT10" s="3"/>
      <c r="XU10" s="1"/>
      <c r="XV10" s="2"/>
      <c r="XW10" s="1"/>
      <c r="XX10" s="3"/>
      <c r="XY10" s="1"/>
      <c r="XZ10" s="2"/>
      <c r="YA10" s="1"/>
      <c r="YB10" s="3"/>
      <c r="YC10" s="1"/>
      <c r="YD10" s="2"/>
      <c r="YE10" s="1"/>
      <c r="YF10" s="3"/>
      <c r="YG10" s="1"/>
      <c r="YH10" s="2"/>
      <c r="YI10" s="1"/>
      <c r="YJ10" s="3"/>
      <c r="YK10" s="1"/>
      <c r="YL10" s="2"/>
      <c r="YM10" s="1"/>
      <c r="YN10" s="3"/>
      <c r="YO10" s="1"/>
      <c r="YP10" s="2"/>
      <c r="YQ10" s="1"/>
      <c r="YR10" s="3"/>
      <c r="YS10" s="1"/>
      <c r="YT10" s="2"/>
      <c r="YU10" s="1"/>
      <c r="YV10" s="3"/>
      <c r="YW10" s="1"/>
      <c r="YX10" s="2"/>
      <c r="YY10" s="1"/>
      <c r="YZ10" s="3"/>
      <c r="ZA10" s="1"/>
      <c r="ZB10" s="2"/>
      <c r="ZC10" s="1"/>
      <c r="ZD10" s="3"/>
      <c r="ZE10" s="1"/>
      <c r="ZF10" s="2"/>
      <c r="ZG10" s="1"/>
      <c r="ZH10" s="3"/>
      <c r="ZI10" s="1"/>
      <c r="ZJ10" s="2"/>
      <c r="ZK10" s="1"/>
      <c r="ZL10" s="3"/>
      <c r="ZM10" s="1"/>
      <c r="ZN10" s="2"/>
      <c r="ZO10" s="1"/>
      <c r="ZP10" s="3"/>
      <c r="ZQ10" s="1"/>
      <c r="ZR10" s="2"/>
      <c r="ZS10" s="1"/>
      <c r="ZT10" s="3"/>
      <c r="ZU10" s="1"/>
      <c r="ZV10" s="2"/>
      <c r="ZW10" s="1"/>
      <c r="ZX10" s="3"/>
      <c r="ZY10" s="1"/>
      <c r="ZZ10" s="2"/>
      <c r="AAA10" s="1"/>
      <c r="AAB10" s="3"/>
      <c r="AAC10" s="1"/>
      <c r="AAD10" s="2"/>
      <c r="AAE10" s="1"/>
      <c r="AAF10" s="3"/>
      <c r="AAG10" s="1"/>
      <c r="AAH10" s="2"/>
      <c r="AAI10" s="1"/>
      <c r="AAJ10" s="3"/>
      <c r="AAK10" s="1"/>
      <c r="AAL10" s="2"/>
      <c r="AAM10" s="1"/>
      <c r="AAN10" s="3"/>
      <c r="AAO10" s="1"/>
      <c r="AAP10" s="2"/>
      <c r="AAQ10" s="1"/>
      <c r="AAR10" s="3"/>
      <c r="AAS10" s="1"/>
      <c r="AAT10" s="2"/>
      <c r="AAU10" s="1"/>
      <c r="AAV10" s="3"/>
      <c r="AAW10" s="1"/>
      <c r="AAX10" s="2"/>
      <c r="AAY10" s="1"/>
      <c r="AAZ10" s="3"/>
      <c r="ABA10" s="1"/>
      <c r="ABB10" s="2"/>
      <c r="ABC10" s="1"/>
      <c r="ABD10" s="3"/>
      <c r="ABE10" s="1"/>
      <c r="ABF10" s="2"/>
      <c r="ABG10" s="1"/>
      <c r="ABH10" s="3"/>
      <c r="ABI10" s="1"/>
      <c r="ABJ10" s="2"/>
      <c r="ABK10" s="1"/>
      <c r="ABL10" s="3"/>
      <c r="ABM10" s="1"/>
      <c r="ABN10" s="2"/>
      <c r="ABO10" s="1"/>
      <c r="ABP10" s="3"/>
      <c r="ABQ10" s="1"/>
      <c r="ABR10" s="2"/>
      <c r="ABS10" s="1"/>
      <c r="ABT10" s="3"/>
      <c r="ABU10" s="1"/>
      <c r="ABV10" s="2"/>
      <c r="ABW10" s="1"/>
      <c r="ABX10" s="3"/>
      <c r="ABY10" s="1"/>
      <c r="ABZ10" s="2"/>
      <c r="ACA10" s="1"/>
      <c r="ACB10" s="3"/>
      <c r="ACC10" s="1"/>
      <c r="ACD10" s="2"/>
      <c r="ACE10" s="1"/>
      <c r="ACF10" s="3"/>
      <c r="ACG10" s="1"/>
      <c r="ACH10" s="2"/>
      <c r="ACI10" s="1"/>
      <c r="ACJ10" s="3"/>
      <c r="ACK10" s="1"/>
      <c r="ACL10" s="2"/>
      <c r="ACM10" s="1"/>
      <c r="ACN10" s="3"/>
      <c r="ACO10" s="1"/>
      <c r="ACP10" s="2"/>
      <c r="ACQ10" s="1"/>
      <c r="ACR10" s="3"/>
      <c r="ACS10" s="1"/>
      <c r="ACT10" s="2"/>
      <c r="ACU10" s="1"/>
      <c r="ACV10" s="3"/>
      <c r="ACW10" s="1"/>
      <c r="ACX10" s="2"/>
      <c r="ACY10" s="1"/>
      <c r="ACZ10" s="3"/>
      <c r="ADA10" s="1"/>
      <c r="ADB10" s="2"/>
      <c r="ADC10" s="1"/>
    </row>
    <row r="11" spans="1:783" x14ac:dyDescent="0.3">
      <c r="A11" s="4" t="s">
        <v>72</v>
      </c>
      <c r="B11" s="4" t="s">
        <v>109</v>
      </c>
      <c r="C11" s="1"/>
      <c r="D11" s="3"/>
      <c r="E11" s="1"/>
      <c r="F11" s="2"/>
      <c r="G11" s="1"/>
      <c r="H11" s="3"/>
      <c r="I11" s="1"/>
      <c r="J11" s="2"/>
      <c r="K11" s="1"/>
      <c r="L11" s="3"/>
      <c r="M11" s="1"/>
      <c r="N11" s="2"/>
      <c r="O11" s="1"/>
      <c r="P11" s="3"/>
      <c r="Q11" s="1"/>
      <c r="R11" s="2"/>
      <c r="S11" s="1"/>
      <c r="T11" s="3"/>
      <c r="U11" s="1"/>
      <c r="V11" s="2"/>
      <c r="W11" s="1"/>
      <c r="X11" s="3"/>
      <c r="Y11" s="1"/>
      <c r="Z11" s="2"/>
      <c r="AA11" s="1"/>
      <c r="AB11" s="3"/>
      <c r="AC11" s="1"/>
      <c r="AD11" s="2"/>
      <c r="AE11" s="1"/>
      <c r="AF11" s="3"/>
      <c r="AG11" s="1"/>
      <c r="AH11" s="2"/>
      <c r="AI11" s="1"/>
      <c r="AJ11" s="3"/>
      <c r="AK11" s="1"/>
      <c r="AL11" s="2"/>
      <c r="AM11" s="1"/>
      <c r="AN11" s="3"/>
      <c r="AO11" s="1"/>
      <c r="AP11" s="2"/>
      <c r="AQ11" s="1"/>
      <c r="AR11" s="3"/>
      <c r="AS11" s="1"/>
      <c r="AT11" s="2"/>
      <c r="AU11" s="1"/>
      <c r="AV11" s="3"/>
      <c r="AW11" s="1"/>
      <c r="AX11" s="2"/>
      <c r="AY11" s="1"/>
      <c r="AZ11" s="3"/>
      <c r="BA11" s="1"/>
      <c r="BB11" s="2"/>
      <c r="BC11" s="1"/>
      <c r="BD11" s="3"/>
      <c r="BE11" s="1"/>
      <c r="BF11" s="2"/>
      <c r="BG11" s="1"/>
      <c r="BH11" s="3"/>
      <c r="BI11" s="1"/>
      <c r="BJ11" s="2"/>
      <c r="BK11" s="1"/>
      <c r="BL11" s="3"/>
      <c r="BM11" s="1"/>
      <c r="BN11" s="2"/>
      <c r="BO11" s="1"/>
      <c r="BP11" s="3"/>
      <c r="BQ11" s="1"/>
      <c r="BR11" s="2"/>
      <c r="BS11" s="1"/>
      <c r="BT11" s="3"/>
      <c r="BU11" s="1"/>
      <c r="BV11" s="2"/>
      <c r="BW11" s="1"/>
      <c r="BX11" s="3"/>
      <c r="BY11" s="1"/>
      <c r="BZ11" s="2"/>
      <c r="CA11" s="1"/>
      <c r="CB11" s="3"/>
      <c r="CC11" s="1"/>
      <c r="CD11" s="2"/>
      <c r="CE11" s="1"/>
      <c r="CF11" s="3"/>
      <c r="CG11" s="1"/>
      <c r="CH11" s="2"/>
      <c r="CI11" s="1"/>
      <c r="CJ11" s="3"/>
      <c r="CK11" s="1"/>
      <c r="CL11" s="2"/>
      <c r="CM11" s="1"/>
      <c r="CN11" s="3"/>
      <c r="CO11" s="1"/>
      <c r="CP11" s="2"/>
      <c r="CQ11" s="1"/>
      <c r="CR11" s="3"/>
      <c r="CS11" s="1"/>
      <c r="CT11" s="2"/>
      <c r="CU11" s="1"/>
      <c r="CV11" s="3"/>
      <c r="CW11" s="1"/>
      <c r="CX11" s="2"/>
      <c r="CY11" s="1"/>
      <c r="CZ11" s="3"/>
      <c r="DA11" s="1"/>
      <c r="DB11" s="2"/>
      <c r="DC11" s="1"/>
      <c r="DD11" s="3"/>
      <c r="DE11" s="1"/>
      <c r="DF11" s="2"/>
      <c r="DG11" s="1"/>
      <c r="DH11" s="3"/>
      <c r="DI11" s="1"/>
      <c r="DJ11" s="2"/>
      <c r="DK11" s="1"/>
      <c r="DL11" s="3"/>
      <c r="DM11" s="1"/>
      <c r="DN11" s="2"/>
      <c r="DO11" s="1"/>
      <c r="DP11" s="3"/>
      <c r="DQ11" s="1"/>
      <c r="DR11" s="2"/>
      <c r="DS11" s="1"/>
      <c r="DT11" s="3"/>
      <c r="DU11" s="1"/>
      <c r="DV11" s="2"/>
      <c r="DW11" s="1"/>
      <c r="DX11" s="3"/>
      <c r="DY11" s="1"/>
      <c r="DZ11" s="2"/>
      <c r="EA11" s="1"/>
      <c r="EB11" s="3"/>
      <c r="EC11" s="1"/>
      <c r="ED11" s="2"/>
      <c r="EE11" s="1"/>
      <c r="EF11" s="3"/>
      <c r="EG11" s="1"/>
      <c r="EH11" s="2"/>
      <c r="EI11" s="1"/>
      <c r="EJ11" s="3"/>
      <c r="EK11" s="1"/>
      <c r="EL11" s="2"/>
      <c r="EM11" s="1"/>
      <c r="EN11" s="3"/>
      <c r="EO11" s="1"/>
      <c r="EP11" s="2"/>
      <c r="EQ11" s="1"/>
      <c r="ER11" s="3"/>
      <c r="ES11" s="1"/>
      <c r="ET11" s="2"/>
      <c r="EU11" s="1"/>
      <c r="EV11" s="3"/>
      <c r="EW11" s="19"/>
      <c r="EX11" s="2"/>
      <c r="EY11" s="1"/>
      <c r="EZ11" s="3"/>
      <c r="FA11" s="1"/>
      <c r="FB11" s="2"/>
      <c r="FC11" s="1"/>
      <c r="FD11" s="3"/>
      <c r="FE11" s="1"/>
      <c r="FF11" s="2"/>
      <c r="FG11" s="1"/>
      <c r="FH11" s="3"/>
      <c r="FI11" s="1"/>
      <c r="FJ11" s="2"/>
      <c r="FK11" s="1"/>
      <c r="FL11" s="3"/>
      <c r="FM11" s="1"/>
      <c r="FN11" s="2"/>
      <c r="FO11" s="1">
        <v>11490</v>
      </c>
      <c r="FP11" s="3">
        <f>FO11/FO$6</f>
        <v>9.9937028365068483E-3</v>
      </c>
      <c r="FQ11" s="1">
        <v>1628946186.3286889</v>
      </c>
      <c r="FR11" s="2">
        <f>FQ11/FQ$6</f>
        <v>8.1643853253899973E-2</v>
      </c>
      <c r="FS11" s="1">
        <v>11246</v>
      </c>
      <c r="FT11" s="3">
        <f>FS11/FS$6</f>
        <v>9.6733960105628049E-3</v>
      </c>
      <c r="FU11" s="1">
        <v>1606278439.2686021</v>
      </c>
      <c r="FV11" s="2">
        <f>FU11/FU$6</f>
        <v>8.0534461278956346E-2</v>
      </c>
      <c r="FW11" s="24">
        <v>412025483.42000002</v>
      </c>
      <c r="FX11" s="1">
        <v>11196</v>
      </c>
      <c r="FY11" s="3">
        <f>FX11/FX$6</f>
        <v>9.3887028646612945E-3</v>
      </c>
      <c r="FZ11" s="1">
        <v>1660241897.5621259</v>
      </c>
      <c r="GA11" s="2">
        <f>FZ11/FZ$6</f>
        <v>8.2658212339240505E-2</v>
      </c>
      <c r="GB11" s="24">
        <v>435169029.05999988</v>
      </c>
      <c r="GC11" s="1">
        <v>11146</v>
      </c>
      <c r="GD11" s="3">
        <f>GC11/GC$6</f>
        <v>9.3655601816646436E-3</v>
      </c>
      <c r="GE11" s="1">
        <v>1763969111.0640593</v>
      </c>
      <c r="GF11" s="2">
        <f>GE11/GE$6</f>
        <v>8.7800379389193869E-2</v>
      </c>
      <c r="GG11" s="24">
        <v>391931351.27999997</v>
      </c>
      <c r="GH11" s="1">
        <v>10841</v>
      </c>
      <c r="GI11" s="3">
        <f>GH11/GH$6</f>
        <v>8.3866346085412005E-3</v>
      </c>
      <c r="GJ11" s="1">
        <v>1859822269.0894701</v>
      </c>
      <c r="GK11" s="2">
        <f>GJ11/GJ$6</f>
        <v>9.4208521998448772E-2</v>
      </c>
      <c r="GL11" s="24">
        <v>339181015.70999998</v>
      </c>
      <c r="GM11" s="1">
        <v>10777</v>
      </c>
      <c r="GN11" s="3">
        <f>GM11/GM$6</f>
        <v>8.5369002900819238E-3</v>
      </c>
      <c r="GO11" s="1">
        <v>1859026504.9922488</v>
      </c>
      <c r="GP11" s="2">
        <f>GO11/GO$6</f>
        <v>9.532690686819506E-2</v>
      </c>
      <c r="GQ11" s="24">
        <v>392732837.45000005</v>
      </c>
      <c r="GR11" s="1">
        <v>11002</v>
      </c>
      <c r="GS11" s="3">
        <f>GR11/GR$6</f>
        <v>8.8524057269481014E-3</v>
      </c>
      <c r="GT11" s="1">
        <v>1915669180.1378551</v>
      </c>
      <c r="GU11" s="2">
        <f>GT11/GT$6</f>
        <v>9.7998533481306452E-2</v>
      </c>
      <c r="GV11" s="24">
        <v>412407963.38000005</v>
      </c>
      <c r="GW11" s="1">
        <v>11097</v>
      </c>
      <c r="GX11" s="3">
        <f>GW11/GW$6</f>
        <v>9.0303795737810572E-3</v>
      </c>
      <c r="GY11" s="1">
        <v>1992429044.2559516</v>
      </c>
      <c r="GZ11" s="2">
        <f>GY11/GY$6</f>
        <v>0.10158632833482439</v>
      </c>
      <c r="HA11" s="24">
        <v>400411515.11000001</v>
      </c>
      <c r="HB11" s="1">
        <v>10990</v>
      </c>
      <c r="HC11" s="3">
        <f>HB11/HB$6</f>
        <v>9.1163979029796269E-3</v>
      </c>
      <c r="HD11" s="1">
        <v>2078914537.078759</v>
      </c>
      <c r="HE11" s="2">
        <f>HD11/HD$6</f>
        <v>0.10823251507313277</v>
      </c>
      <c r="HF11" s="1">
        <v>483756213.93000001</v>
      </c>
      <c r="HG11" s="1">
        <v>10858</v>
      </c>
      <c r="HH11" s="3">
        <f>HG11/HG$6</f>
        <v>9.2206127996508087E-3</v>
      </c>
      <c r="HI11" s="1">
        <v>2073211097.165863</v>
      </c>
      <c r="HJ11" s="2">
        <f>HI11/HI$6</f>
        <v>0.10273109431673928</v>
      </c>
      <c r="HK11" s="30">
        <v>387408863.69</v>
      </c>
      <c r="HL11" s="1">
        <v>11012</v>
      </c>
      <c r="HM11" s="3">
        <f>HL11/HL$6</f>
        <v>9.5155799042566068E-3</v>
      </c>
      <c r="HN11" s="1">
        <v>2141734564.9036551</v>
      </c>
      <c r="HO11" s="2">
        <f>HN11/HN$6</f>
        <v>0.10658220725041978</v>
      </c>
      <c r="HP11" s="30">
        <v>414433748.20000011</v>
      </c>
      <c r="HQ11" s="1">
        <v>10609</v>
      </c>
      <c r="HR11" s="3">
        <f>HQ11/HQ$6</f>
        <v>9.1631470301177242E-3</v>
      </c>
      <c r="HS11" s="1">
        <v>2195858812.8012013</v>
      </c>
      <c r="HT11" s="2">
        <f>HS11/HS$6</f>
        <v>0.10807319870708955</v>
      </c>
      <c r="HU11" s="30">
        <v>406233261.87999994</v>
      </c>
      <c r="HV11" s="1">
        <v>10500</v>
      </c>
      <c r="HW11" s="3">
        <f>HV11/HV$6</f>
        <v>9.0379723954500269E-3</v>
      </c>
      <c r="HX11" s="1">
        <v>2287744596.5696697</v>
      </c>
      <c r="HY11" s="2">
        <f>HX11/HX$6</f>
        <v>0.11175281031717914</v>
      </c>
      <c r="HZ11" s="1">
        <v>308605839.30999994</v>
      </c>
      <c r="IA11" s="1">
        <v>10441</v>
      </c>
      <c r="IB11" s="3">
        <f>IA11/IA$6</f>
        <v>9.0949002008700302E-3</v>
      </c>
      <c r="IC11" s="1">
        <v>2298603374.3676934</v>
      </c>
      <c r="ID11" s="2">
        <f>IC11/IC$6</f>
        <v>0.11188400220401939</v>
      </c>
      <c r="IE11" s="1">
        <v>396770455.45999992</v>
      </c>
      <c r="IF11" s="1">
        <v>10509</v>
      </c>
      <c r="IG11" s="3">
        <f>IF11/IF$6</f>
        <v>9.164543185587886E-3</v>
      </c>
      <c r="IH11" s="1">
        <v>2317587430.3639879</v>
      </c>
      <c r="II11" s="2">
        <f>IH11/IH$6</f>
        <v>0.11061009617369601</v>
      </c>
      <c r="IJ11" s="1">
        <v>404052035.06999993</v>
      </c>
      <c r="IK11" s="1">
        <v>10591</v>
      </c>
      <c r="IL11" s="3">
        <f>IK11/IK$6</f>
        <v>9.179456599744144E-3</v>
      </c>
      <c r="IM11" s="1">
        <v>2362640343.3031955</v>
      </c>
      <c r="IN11" s="2">
        <f>IM11/IM$6</f>
        <v>0.10943772601590945</v>
      </c>
      <c r="IO11" s="1">
        <v>398076983.10000002</v>
      </c>
      <c r="IP11" s="1">
        <v>10541</v>
      </c>
      <c r="IQ11" s="3">
        <f>IP11/IP$6</f>
        <v>9.1637760912465557E-3</v>
      </c>
      <c r="IR11" s="1">
        <v>2450664311.4892197</v>
      </c>
      <c r="IS11" s="2">
        <f>IR11/IR$6</f>
        <v>0.11355160750103241</v>
      </c>
      <c r="IT11" s="1">
        <v>293612975.53999996</v>
      </c>
      <c r="IU11" s="1">
        <v>10379</v>
      </c>
      <c r="IV11" s="3">
        <f>IU11/IU$6</f>
        <v>9.0775117524871541E-3</v>
      </c>
      <c r="IW11" s="1">
        <v>2427357842.8959775</v>
      </c>
      <c r="IX11" s="2">
        <f>IW11/IW$6</f>
        <v>0.11350585103925805</v>
      </c>
      <c r="IY11" s="1">
        <v>407945889.61000001</v>
      </c>
      <c r="IZ11" s="1">
        <v>10417</v>
      </c>
      <c r="JA11" s="3">
        <f>IZ11/IZ$6</f>
        <v>9.1558543149501386E-3</v>
      </c>
      <c r="JB11" s="1">
        <v>2441974395.5500002</v>
      </c>
      <c r="JC11" s="2">
        <f>JB11/JB$6</f>
        <v>0.11380810489761044</v>
      </c>
      <c r="JD11" s="1">
        <v>419139122.81</v>
      </c>
      <c r="JE11" s="1"/>
      <c r="JF11" s="2"/>
      <c r="JG11" s="1"/>
      <c r="JH11" s="3"/>
      <c r="JI11" s="1"/>
      <c r="JJ11" s="2"/>
      <c r="JK11" s="1"/>
      <c r="JL11" s="3"/>
      <c r="JM11" s="1"/>
      <c r="JN11" s="2"/>
      <c r="JO11" s="1"/>
      <c r="JP11" s="3"/>
      <c r="JQ11" s="1"/>
      <c r="JR11" s="2"/>
      <c r="JS11" s="1"/>
      <c r="JT11" s="3"/>
      <c r="JU11" s="1"/>
      <c r="JV11" s="2"/>
      <c r="JW11" s="1"/>
      <c r="JX11" s="3"/>
      <c r="JY11" s="1"/>
      <c r="JZ11" s="2"/>
      <c r="KA11" s="1"/>
      <c r="KB11" s="3"/>
      <c r="KC11" s="1"/>
      <c r="KD11" s="2"/>
      <c r="KE11" s="1"/>
      <c r="KF11" s="3"/>
      <c r="KG11" s="1"/>
      <c r="KH11" s="2"/>
      <c r="KI11" s="1"/>
      <c r="KJ11" s="3"/>
      <c r="KK11" s="1"/>
      <c r="KL11" s="2"/>
      <c r="KM11" s="1"/>
      <c r="KN11" s="3"/>
      <c r="KO11" s="1"/>
      <c r="KP11" s="2"/>
      <c r="KQ11" s="1"/>
      <c r="KR11" s="3"/>
      <c r="KS11" s="1"/>
      <c r="KT11" s="2"/>
      <c r="KU11" s="1"/>
      <c r="KV11" s="3"/>
      <c r="KW11" s="1"/>
      <c r="KX11" s="2"/>
      <c r="KY11" s="1"/>
      <c r="KZ11" s="3"/>
      <c r="LA11" s="1"/>
      <c r="LB11" s="2"/>
      <c r="LC11" s="1"/>
      <c r="LD11" s="3"/>
      <c r="LE11" s="1"/>
      <c r="LF11" s="2"/>
      <c r="LG11" s="1"/>
      <c r="LH11" s="3"/>
      <c r="LI11" s="1"/>
      <c r="LJ11" s="2"/>
      <c r="LK11" s="1"/>
      <c r="LL11" s="3"/>
      <c r="LM11" s="1"/>
      <c r="LN11" s="2"/>
      <c r="LO11" s="1"/>
      <c r="LP11" s="3"/>
      <c r="LQ11" s="1"/>
      <c r="LR11" s="2"/>
      <c r="LS11" s="1"/>
      <c r="LT11" s="3"/>
      <c r="LU11" s="1"/>
      <c r="LV11" s="2"/>
      <c r="LW11" s="1"/>
      <c r="LX11" s="3"/>
      <c r="LY11" s="1"/>
      <c r="LZ11" s="2"/>
      <c r="MA11" s="1"/>
      <c r="MB11" s="3"/>
      <c r="MC11" s="1"/>
      <c r="MD11" s="2"/>
      <c r="ME11" s="1"/>
      <c r="MF11" s="3"/>
      <c r="MG11" s="1"/>
      <c r="MH11" s="2"/>
      <c r="MI11" s="1"/>
      <c r="MJ11" s="3"/>
      <c r="MK11" s="1"/>
      <c r="ML11" s="2"/>
      <c r="MM11" s="1"/>
      <c r="MN11" s="3"/>
      <c r="MO11" s="1"/>
      <c r="MP11" s="2"/>
      <c r="MQ11" s="1"/>
      <c r="MR11" s="3"/>
      <c r="MS11" s="1"/>
      <c r="MT11" s="2"/>
      <c r="MU11" s="1"/>
      <c r="MV11" s="3"/>
      <c r="MW11" s="1"/>
      <c r="MX11" s="2"/>
      <c r="MY11" s="1"/>
      <c r="MZ11" s="3"/>
      <c r="NA11" s="1"/>
      <c r="NB11" s="2"/>
      <c r="NC11" s="1"/>
      <c r="ND11" s="3"/>
      <c r="NE11" s="1"/>
      <c r="NF11" s="2"/>
      <c r="NG11" s="1"/>
      <c r="NH11" s="3"/>
      <c r="NI11" s="1"/>
      <c r="NJ11" s="2"/>
      <c r="NK11" s="1"/>
      <c r="NL11" s="3"/>
      <c r="NM11" s="1"/>
      <c r="NN11" s="2"/>
      <c r="NO11" s="1"/>
      <c r="NP11" s="3"/>
      <c r="NQ11" s="1"/>
      <c r="NR11" s="2"/>
      <c r="NS11" s="1"/>
      <c r="NT11" s="3"/>
      <c r="NU11" s="1"/>
      <c r="NV11" s="2"/>
      <c r="NW11" s="1"/>
      <c r="NX11" s="3"/>
      <c r="NY11" s="1"/>
      <c r="NZ11" s="2"/>
      <c r="OA11" s="1"/>
      <c r="OB11" s="3"/>
      <c r="OC11" s="1"/>
      <c r="OD11" s="2"/>
      <c r="OE11" s="1"/>
      <c r="OF11" s="3"/>
      <c r="OG11" s="1"/>
      <c r="OH11" s="2"/>
      <c r="OI11" s="1"/>
      <c r="OJ11" s="3"/>
      <c r="OK11" s="1"/>
      <c r="OL11" s="2"/>
      <c r="OM11" s="1"/>
      <c r="ON11" s="3"/>
      <c r="OO11" s="1"/>
      <c r="OP11" s="2"/>
      <c r="OQ11" s="1"/>
      <c r="OR11" s="3"/>
      <c r="OS11" s="1"/>
      <c r="OT11" s="2"/>
      <c r="OU11" s="1"/>
      <c r="OV11" s="3"/>
      <c r="OW11" s="1"/>
      <c r="OX11" s="2"/>
      <c r="OY11" s="1"/>
      <c r="OZ11" s="3"/>
      <c r="PA11" s="1"/>
      <c r="PB11" s="2"/>
      <c r="PC11" s="1"/>
      <c r="PD11" s="3"/>
      <c r="PE11" s="1"/>
      <c r="PF11" s="2"/>
      <c r="PG11" s="1"/>
      <c r="PH11" s="3"/>
      <c r="PI11" s="1"/>
      <c r="PJ11" s="2"/>
      <c r="PK11" s="1"/>
      <c r="PL11" s="3"/>
      <c r="PM11" s="1"/>
      <c r="PN11" s="2"/>
      <c r="PO11" s="1"/>
      <c r="PP11" s="3"/>
      <c r="PQ11" s="1"/>
      <c r="PR11" s="2"/>
      <c r="PS11" s="1"/>
      <c r="PT11" s="3"/>
      <c r="PU11" s="1"/>
      <c r="PV11" s="2"/>
      <c r="PW11" s="1"/>
      <c r="PX11" s="3"/>
      <c r="PY11" s="1"/>
      <c r="PZ11" s="2"/>
      <c r="QA11" s="1"/>
      <c r="QB11" s="3"/>
      <c r="QC11" s="1"/>
      <c r="QD11" s="2"/>
      <c r="QE11" s="1"/>
      <c r="QF11" s="3"/>
      <c r="QG11" s="1"/>
      <c r="QH11" s="2"/>
      <c r="QI11" s="1"/>
      <c r="QJ11" s="3"/>
      <c r="QK11" s="1"/>
      <c r="QL11" s="2"/>
      <c r="QM11" s="1"/>
      <c r="QN11" s="3"/>
      <c r="QO11" s="1"/>
      <c r="QP11" s="2"/>
      <c r="QQ11" s="1"/>
      <c r="QR11" s="3"/>
      <c r="QS11" s="1"/>
      <c r="QT11" s="2"/>
      <c r="QU11" s="1"/>
      <c r="QV11" s="3"/>
      <c r="QW11" s="1"/>
      <c r="QX11" s="2"/>
      <c r="QY11" s="1"/>
      <c r="QZ11" s="3"/>
      <c r="RA11" s="1"/>
      <c r="RB11" s="2"/>
      <c r="RC11" s="1"/>
      <c r="RD11" s="3"/>
      <c r="RE11" s="1"/>
      <c r="RF11" s="2"/>
      <c r="RG11" s="1"/>
      <c r="RH11" s="3"/>
      <c r="RI11" s="1"/>
      <c r="RJ11" s="2"/>
      <c r="RK11" s="1"/>
      <c r="RL11" s="3"/>
      <c r="RM11" s="1"/>
      <c r="RN11" s="2"/>
      <c r="RO11" s="1"/>
      <c r="RP11" s="3"/>
      <c r="RQ11" s="1"/>
      <c r="RR11" s="2"/>
      <c r="RS11" s="1"/>
      <c r="RT11" s="3"/>
      <c r="RU11" s="1"/>
      <c r="RV11" s="2"/>
      <c r="RW11" s="1"/>
      <c r="RX11" s="3"/>
      <c r="RY11" s="1"/>
      <c r="RZ11" s="2"/>
      <c r="SA11" s="1"/>
      <c r="SB11" s="3"/>
      <c r="SC11" s="1"/>
      <c r="SD11" s="2"/>
      <c r="SE11" s="1"/>
      <c r="SF11" s="3"/>
      <c r="SG11" s="1"/>
      <c r="SH11" s="2"/>
      <c r="SI11" s="1"/>
      <c r="SJ11" s="3"/>
      <c r="SK11" s="1"/>
      <c r="SL11" s="2"/>
      <c r="SM11" s="1"/>
      <c r="SN11" s="3"/>
      <c r="SO11" s="1"/>
      <c r="SP11" s="2"/>
      <c r="SQ11" s="1"/>
      <c r="SR11" s="3"/>
      <c r="SS11" s="1"/>
      <c r="ST11" s="2"/>
      <c r="SU11" s="1"/>
      <c r="SV11" s="3"/>
      <c r="SW11" s="1"/>
      <c r="SX11" s="2"/>
      <c r="SY11" s="1"/>
      <c r="SZ11" s="3"/>
      <c r="TA11" s="1"/>
      <c r="TB11" s="2"/>
      <c r="TC11" s="1"/>
      <c r="TD11" s="3"/>
      <c r="TE11" s="1"/>
      <c r="TF11" s="2"/>
      <c r="TG11" s="1"/>
      <c r="TH11" s="3"/>
      <c r="TI11" s="1"/>
      <c r="TJ11" s="2"/>
      <c r="TK11" s="1"/>
      <c r="TL11" s="3"/>
      <c r="TM11" s="1"/>
      <c r="TN11" s="2"/>
      <c r="TO11" s="1"/>
      <c r="TP11" s="3"/>
      <c r="TQ11" s="1"/>
      <c r="TR11" s="2"/>
      <c r="TS11" s="1"/>
      <c r="TT11" s="3"/>
      <c r="TU11" s="1"/>
      <c r="TV11" s="2"/>
      <c r="TW11" s="1"/>
      <c r="TX11" s="3"/>
      <c r="TY11" s="1"/>
      <c r="TZ11" s="2"/>
      <c r="UA11" s="1"/>
      <c r="UB11" s="3"/>
      <c r="UC11" s="1"/>
      <c r="UD11" s="2"/>
      <c r="UE11" s="1"/>
      <c r="UF11" s="3"/>
      <c r="UG11" s="1"/>
      <c r="UH11" s="2"/>
      <c r="UI11" s="1"/>
      <c r="UJ11" s="3"/>
      <c r="UK11" s="1"/>
      <c r="UL11" s="2"/>
      <c r="UM11" s="1"/>
      <c r="UN11" s="3"/>
      <c r="UO11" s="1"/>
      <c r="UP11" s="2"/>
      <c r="UQ11" s="1"/>
      <c r="UR11" s="3"/>
      <c r="US11" s="1"/>
      <c r="UT11" s="2"/>
      <c r="UU11" s="1"/>
      <c r="UV11" s="3"/>
      <c r="UW11" s="1"/>
      <c r="UX11" s="2"/>
      <c r="UY11" s="1"/>
      <c r="UZ11" s="3"/>
      <c r="VA11" s="1"/>
      <c r="VB11" s="2"/>
      <c r="VC11" s="1"/>
      <c r="VD11" s="3"/>
      <c r="VE11" s="1"/>
      <c r="VF11" s="2"/>
      <c r="VG11" s="1"/>
      <c r="VH11" s="3"/>
      <c r="VI11" s="1"/>
      <c r="VJ11" s="2"/>
      <c r="VK11" s="1"/>
      <c r="VL11" s="3"/>
      <c r="VM11" s="1"/>
      <c r="VN11" s="2"/>
      <c r="VO11" s="1"/>
      <c r="VP11" s="3"/>
      <c r="VQ11" s="1"/>
      <c r="VR11" s="2"/>
      <c r="VS11" s="1"/>
      <c r="VT11" s="3"/>
      <c r="VU11" s="1"/>
      <c r="VV11" s="2"/>
      <c r="VW11" s="1"/>
      <c r="VX11" s="3"/>
      <c r="VY11" s="1"/>
      <c r="VZ11" s="2"/>
      <c r="WA11" s="1"/>
      <c r="WB11" s="3"/>
      <c r="WC11" s="1"/>
      <c r="WD11" s="2"/>
      <c r="WE11" s="1"/>
      <c r="WF11" s="3"/>
      <c r="WG11" s="1"/>
      <c r="WH11" s="2"/>
      <c r="WI11" s="1"/>
      <c r="WJ11" s="3"/>
      <c r="WK11" s="1"/>
      <c r="WL11" s="2"/>
      <c r="WM11" s="1"/>
      <c r="WN11" s="3"/>
      <c r="WO11" s="1"/>
      <c r="WP11" s="2"/>
      <c r="WQ11" s="1"/>
      <c r="WR11" s="3"/>
      <c r="WS11" s="1"/>
      <c r="WT11" s="2"/>
      <c r="WU11" s="1"/>
      <c r="WV11" s="3"/>
      <c r="WW11" s="1"/>
      <c r="WX11" s="2"/>
      <c r="WY11" s="1"/>
      <c r="WZ11" s="3"/>
      <c r="XA11" s="1"/>
      <c r="XB11" s="2"/>
      <c r="XC11" s="1"/>
      <c r="XD11" s="3"/>
      <c r="XE11" s="1"/>
      <c r="XF11" s="2"/>
      <c r="XG11" s="1"/>
      <c r="XH11" s="3"/>
      <c r="XI11" s="1"/>
      <c r="XJ11" s="2"/>
      <c r="XK11" s="1"/>
      <c r="XL11" s="3"/>
      <c r="XM11" s="1"/>
      <c r="XN11" s="2"/>
      <c r="XO11" s="1"/>
      <c r="XP11" s="3"/>
      <c r="XQ11" s="1"/>
      <c r="XR11" s="2"/>
      <c r="XS11" s="1"/>
      <c r="XT11" s="3"/>
      <c r="XU11" s="1"/>
      <c r="XV11" s="2"/>
      <c r="XW11" s="1"/>
      <c r="XX11" s="3"/>
      <c r="XY11" s="1"/>
      <c r="XZ11" s="2"/>
      <c r="YA11" s="1"/>
      <c r="YB11" s="3"/>
      <c r="YC11" s="1"/>
      <c r="YD11" s="2"/>
      <c r="YE11" s="1"/>
      <c r="YF11" s="3"/>
      <c r="YG11" s="1"/>
      <c r="YH11" s="2"/>
      <c r="YI11" s="1"/>
      <c r="YJ11" s="3"/>
      <c r="YK11" s="1"/>
      <c r="YL11" s="2"/>
      <c r="YM11" s="1"/>
      <c r="YN11" s="3"/>
      <c r="YO11" s="1"/>
      <c r="YP11" s="2"/>
      <c r="YQ11" s="1"/>
      <c r="YR11" s="3"/>
      <c r="YS11" s="1"/>
      <c r="YT11" s="2"/>
      <c r="YU11" s="1"/>
      <c r="YV11" s="3"/>
      <c r="YW11" s="1"/>
      <c r="YX11" s="2"/>
      <c r="YY11" s="1"/>
      <c r="YZ11" s="3"/>
      <c r="ZA11" s="1"/>
      <c r="ZB11" s="2"/>
      <c r="ZC11" s="1"/>
      <c r="ZD11" s="3"/>
      <c r="ZE11" s="1"/>
      <c r="ZF11" s="2"/>
      <c r="ZG11" s="1"/>
      <c r="ZH11" s="3"/>
      <c r="ZI11" s="1"/>
      <c r="ZJ11" s="2"/>
      <c r="ZK11" s="1"/>
      <c r="ZL11" s="3"/>
      <c r="ZM11" s="1"/>
      <c r="ZN11" s="2"/>
      <c r="ZO11" s="1"/>
      <c r="ZP11" s="3"/>
      <c r="ZQ11" s="1"/>
      <c r="ZR11" s="2"/>
      <c r="ZS11" s="1"/>
      <c r="ZT11" s="3"/>
      <c r="ZU11" s="1"/>
      <c r="ZV11" s="2"/>
      <c r="ZW11" s="1"/>
      <c r="ZX11" s="3"/>
      <c r="ZY11" s="1"/>
      <c r="ZZ11" s="2"/>
      <c r="AAA11" s="1"/>
      <c r="AAB11" s="3"/>
      <c r="AAC11" s="1"/>
      <c r="AAD11" s="2"/>
      <c r="AAE11" s="1"/>
      <c r="AAF11" s="3"/>
      <c r="AAG11" s="1"/>
      <c r="AAH11" s="2"/>
      <c r="AAI11" s="1"/>
      <c r="AAJ11" s="3"/>
      <c r="AAK11" s="1"/>
      <c r="AAL11" s="2"/>
      <c r="AAM11" s="1"/>
      <c r="AAN11" s="3"/>
      <c r="AAO11" s="1"/>
      <c r="AAP11" s="2"/>
      <c r="AAQ11" s="1"/>
      <c r="AAR11" s="3"/>
      <c r="AAS11" s="1"/>
      <c r="AAT11" s="2"/>
      <c r="AAU11" s="1"/>
      <c r="AAV11" s="3"/>
      <c r="AAW11" s="1"/>
      <c r="AAX11" s="2"/>
      <c r="AAY11" s="1"/>
      <c r="AAZ11" s="3"/>
      <c r="ABA11" s="1"/>
      <c r="ABB11" s="2"/>
      <c r="ABC11" s="1"/>
      <c r="ABD11" s="3"/>
      <c r="ABE11" s="1"/>
      <c r="ABF11" s="2"/>
      <c r="ABG11" s="1"/>
      <c r="ABH11" s="3"/>
      <c r="ABI11" s="1"/>
      <c r="ABJ11" s="2"/>
      <c r="ABK11" s="1"/>
      <c r="ABL11" s="3"/>
      <c r="ABM11" s="1"/>
      <c r="ABN11" s="2"/>
      <c r="ABO11" s="1"/>
      <c r="ABP11" s="3"/>
      <c r="ABQ11" s="1"/>
      <c r="ABR11" s="2"/>
      <c r="ABS11" s="1"/>
      <c r="ABT11" s="3"/>
      <c r="ABU11" s="1"/>
      <c r="ABV11" s="2"/>
      <c r="ABW11" s="1"/>
      <c r="ABX11" s="3"/>
      <c r="ABY11" s="1"/>
      <c r="ABZ11" s="2"/>
      <c r="ACA11" s="1"/>
      <c r="ACB11" s="3"/>
      <c r="ACC11" s="1"/>
      <c r="ACD11" s="2"/>
      <c r="ACE11" s="1"/>
      <c r="ACF11" s="3"/>
      <c r="ACG11" s="1"/>
      <c r="ACH11" s="2"/>
      <c r="ACI11" s="1"/>
      <c r="ACJ11" s="3"/>
      <c r="ACK11" s="1"/>
      <c r="ACL11" s="2"/>
      <c r="ACM11" s="1"/>
      <c r="ACN11" s="3"/>
      <c r="ACO11" s="1"/>
      <c r="ACP11" s="2"/>
      <c r="ACQ11" s="1"/>
      <c r="ACR11" s="3"/>
      <c r="ACS11" s="1"/>
      <c r="ACT11" s="2"/>
      <c r="ACU11" s="1"/>
      <c r="ACV11" s="3"/>
      <c r="ACW11" s="1"/>
      <c r="ACX11" s="2"/>
      <c r="ACY11" s="1"/>
      <c r="ACZ11" s="3"/>
      <c r="ADA11" s="1"/>
      <c r="ADB11" s="2"/>
      <c r="ADC11" s="1"/>
    </row>
    <row r="12" spans="1:783" ht="3.75" customHeight="1" x14ac:dyDescent="0.3">
      <c r="A12" s="4"/>
      <c r="B12" s="4"/>
      <c r="C12" s="1"/>
      <c r="D12" s="3"/>
      <c r="E12" s="1"/>
      <c r="F12" s="2"/>
      <c r="G12" s="1"/>
      <c r="H12" s="3"/>
      <c r="I12" s="1"/>
      <c r="J12" s="2"/>
      <c r="K12" s="1"/>
      <c r="L12" s="3"/>
      <c r="M12" s="1"/>
      <c r="N12" s="2"/>
      <c r="O12" s="1"/>
      <c r="P12" s="3"/>
      <c r="Q12" s="1"/>
      <c r="R12" s="2"/>
      <c r="S12" s="1"/>
      <c r="T12" s="3"/>
      <c r="U12" s="1"/>
      <c r="V12" s="2"/>
      <c r="W12" s="1"/>
      <c r="X12" s="3"/>
      <c r="Y12" s="1"/>
      <c r="Z12" s="2"/>
      <c r="AA12" s="1"/>
      <c r="AB12" s="3"/>
      <c r="AC12" s="1"/>
      <c r="AD12" s="2"/>
      <c r="AE12" s="1"/>
      <c r="AF12" s="3"/>
      <c r="AG12" s="1"/>
      <c r="AH12" s="2"/>
      <c r="AI12" s="1"/>
      <c r="AJ12" s="3"/>
      <c r="AK12" s="1"/>
      <c r="AL12" s="2"/>
      <c r="AM12" s="1"/>
      <c r="AN12" s="3"/>
      <c r="AO12" s="1"/>
      <c r="AP12" s="2"/>
      <c r="AQ12" s="1"/>
      <c r="AR12" s="3"/>
      <c r="AS12" s="1"/>
      <c r="AT12" s="2"/>
      <c r="AU12" s="1"/>
      <c r="AV12" s="3"/>
      <c r="AW12" s="1"/>
      <c r="AX12" s="2"/>
      <c r="AY12" s="1"/>
      <c r="AZ12" s="3"/>
      <c r="BA12" s="1"/>
      <c r="BB12" s="2"/>
      <c r="BC12" s="1"/>
      <c r="BD12" s="3"/>
      <c r="BE12" s="1"/>
      <c r="BF12" s="2"/>
      <c r="BG12" s="1"/>
      <c r="BH12" s="3"/>
      <c r="BI12" s="1"/>
      <c r="BJ12" s="2"/>
      <c r="BK12" s="1"/>
      <c r="BL12" s="3"/>
      <c r="BM12" s="1"/>
      <c r="BN12" s="2"/>
      <c r="BO12" s="1"/>
      <c r="BP12" s="3"/>
      <c r="BQ12" s="1"/>
      <c r="BR12" s="2"/>
      <c r="BS12" s="1"/>
      <c r="BT12" s="3"/>
      <c r="BU12" s="1"/>
      <c r="BV12" s="2"/>
      <c r="BW12" s="1"/>
      <c r="BX12" s="3"/>
      <c r="BY12" s="1"/>
      <c r="BZ12" s="2"/>
      <c r="CA12" s="1"/>
      <c r="CB12" s="3"/>
      <c r="CC12" s="1"/>
      <c r="CD12" s="2"/>
      <c r="CE12" s="1"/>
      <c r="CF12" s="3"/>
      <c r="CG12" s="1"/>
      <c r="CH12" s="2"/>
      <c r="CI12" s="1"/>
      <c r="CJ12" s="3"/>
      <c r="CK12" s="1"/>
      <c r="CL12" s="2"/>
      <c r="CM12" s="1"/>
      <c r="CN12" s="3"/>
      <c r="CO12" s="1"/>
      <c r="CP12" s="2"/>
      <c r="CQ12" s="1"/>
      <c r="CR12" s="3"/>
      <c r="CS12" s="1"/>
      <c r="CT12" s="2"/>
      <c r="CU12" s="1"/>
      <c r="CV12" s="3"/>
      <c r="CW12" s="1"/>
      <c r="CX12" s="2"/>
      <c r="CY12" s="1"/>
      <c r="CZ12" s="3"/>
      <c r="DA12" s="1"/>
      <c r="DB12" s="2"/>
      <c r="DC12" s="1"/>
      <c r="DD12" s="3"/>
      <c r="DE12" s="1"/>
      <c r="DF12" s="2"/>
      <c r="DG12" s="1"/>
      <c r="DH12" s="3"/>
      <c r="DI12" s="1"/>
      <c r="DJ12" s="2"/>
      <c r="DK12" s="1"/>
      <c r="DL12" s="3"/>
      <c r="DM12" s="1"/>
      <c r="DN12" s="2"/>
      <c r="DO12" s="1"/>
      <c r="DP12" s="3"/>
      <c r="DQ12" s="1"/>
      <c r="DR12" s="2"/>
      <c r="DS12" s="1"/>
      <c r="DT12" s="3"/>
      <c r="DU12" s="1"/>
      <c r="DV12" s="2"/>
      <c r="DW12" s="1"/>
      <c r="DX12" s="3"/>
      <c r="DY12" s="1"/>
      <c r="DZ12" s="2"/>
      <c r="EA12" s="1"/>
      <c r="EB12" s="3"/>
      <c r="EC12" s="1"/>
      <c r="ED12" s="2"/>
      <c r="EE12" s="1"/>
      <c r="EF12" s="3"/>
      <c r="EG12" s="1"/>
      <c r="EH12" s="2"/>
      <c r="EI12" s="1"/>
      <c r="EJ12" s="3"/>
      <c r="EK12" s="1"/>
      <c r="EL12" s="2"/>
      <c r="EM12" s="1"/>
      <c r="EN12" s="3"/>
      <c r="EO12" s="1"/>
      <c r="EP12" s="2"/>
      <c r="EQ12" s="1"/>
      <c r="ER12" s="3"/>
      <c r="ES12" s="1"/>
      <c r="ET12" s="2"/>
      <c r="EU12" s="1"/>
      <c r="EV12" s="3"/>
      <c r="EW12" s="1"/>
      <c r="EX12" s="2"/>
      <c r="EY12" s="1"/>
      <c r="EZ12" s="3"/>
      <c r="FA12" s="1"/>
      <c r="FB12" s="2"/>
      <c r="FC12" s="1"/>
      <c r="FD12" s="3"/>
      <c r="FE12" s="1"/>
      <c r="FF12" s="2"/>
      <c r="FG12" s="1"/>
      <c r="FH12" s="3"/>
      <c r="FI12" s="1"/>
      <c r="FJ12" s="2"/>
      <c r="FK12" s="1"/>
      <c r="FL12" s="3"/>
      <c r="FM12" s="1"/>
      <c r="FN12" s="2"/>
      <c r="FO12" s="1"/>
      <c r="FP12" s="3"/>
      <c r="FQ12" s="1"/>
      <c r="FR12" s="2"/>
      <c r="FS12" s="1"/>
      <c r="FT12" s="3"/>
      <c r="FU12" s="1"/>
      <c r="FV12" s="2"/>
      <c r="FW12" s="3"/>
      <c r="FX12" s="1"/>
      <c r="FY12" s="3"/>
      <c r="FZ12" s="1"/>
      <c r="GA12" s="2"/>
      <c r="GB12" s="3"/>
      <c r="GC12" s="1"/>
      <c r="GD12" s="3"/>
      <c r="GE12" s="1"/>
      <c r="GF12" s="2"/>
      <c r="GG12" s="3"/>
      <c r="GH12" s="1"/>
      <c r="GI12" s="3"/>
      <c r="GJ12" s="1"/>
      <c r="GK12" s="2"/>
      <c r="GL12" s="3"/>
      <c r="GM12" s="1"/>
      <c r="GN12" s="3"/>
      <c r="GO12" s="1"/>
      <c r="GP12" s="2"/>
      <c r="GQ12" s="3"/>
      <c r="GR12" s="1"/>
      <c r="GS12" s="3"/>
      <c r="GT12" s="1"/>
      <c r="GU12" s="2"/>
      <c r="GV12" s="3"/>
      <c r="GW12" s="1"/>
      <c r="GX12" s="3"/>
      <c r="GY12" s="1"/>
      <c r="GZ12" s="2"/>
      <c r="HA12" s="3"/>
      <c r="HB12" s="1"/>
      <c r="HC12" s="3"/>
      <c r="HD12" s="1"/>
      <c r="HE12" s="2"/>
      <c r="HF12" s="3"/>
      <c r="HG12" s="1"/>
      <c r="HH12" s="3"/>
      <c r="HI12" s="1"/>
      <c r="HJ12" s="2"/>
      <c r="HK12" s="3"/>
      <c r="HL12" s="1"/>
      <c r="HM12" s="3"/>
      <c r="HN12" s="1"/>
      <c r="HO12" s="2"/>
      <c r="HP12" s="3"/>
      <c r="HQ12" s="1"/>
      <c r="HR12" s="3"/>
      <c r="HS12" s="1"/>
      <c r="HT12" s="2"/>
      <c r="HU12" s="3"/>
      <c r="HV12" s="1"/>
      <c r="HW12" s="3"/>
      <c r="HX12" s="1"/>
      <c r="HY12" s="2"/>
      <c r="HZ12" s="3"/>
      <c r="IA12" s="1"/>
      <c r="IB12" s="3"/>
      <c r="IC12" s="1"/>
      <c r="ID12" s="2"/>
      <c r="IE12" s="3"/>
      <c r="IF12" s="1"/>
      <c r="IG12" s="3"/>
      <c r="IH12" s="1"/>
      <c r="II12" s="2"/>
      <c r="IJ12" s="3"/>
      <c r="IK12" s="1"/>
      <c r="IL12" s="3"/>
      <c r="IM12" s="1"/>
      <c r="IN12" s="2"/>
      <c r="IO12" s="3"/>
      <c r="IP12" s="1"/>
      <c r="IQ12" s="3"/>
      <c r="IR12" s="1"/>
      <c r="IS12" s="2"/>
      <c r="IT12" s="3"/>
      <c r="IU12" s="1"/>
      <c r="IV12" s="3"/>
      <c r="IW12" s="1"/>
      <c r="IX12" s="2"/>
      <c r="IY12" s="1"/>
      <c r="IZ12" s="1"/>
      <c r="JA12" s="3"/>
      <c r="JB12" s="1"/>
      <c r="JC12" s="2"/>
      <c r="JD12" s="1"/>
      <c r="JE12" s="1"/>
      <c r="JF12" s="2"/>
      <c r="JG12" s="1"/>
      <c r="JH12" s="3"/>
      <c r="JI12" s="1"/>
      <c r="JJ12" s="2"/>
      <c r="JK12" s="1"/>
      <c r="JL12" s="3"/>
      <c r="JM12" s="1"/>
      <c r="JN12" s="2"/>
      <c r="JO12" s="1"/>
      <c r="JP12" s="3"/>
      <c r="JQ12" s="1"/>
      <c r="JR12" s="2"/>
      <c r="JS12" s="1"/>
      <c r="JT12" s="3"/>
      <c r="JU12" s="1"/>
      <c r="JV12" s="2"/>
      <c r="JW12" s="1"/>
      <c r="JX12" s="3"/>
      <c r="JY12" s="1"/>
      <c r="JZ12" s="2"/>
      <c r="KA12" s="1"/>
      <c r="KB12" s="3"/>
      <c r="KC12" s="1"/>
      <c r="KD12" s="2"/>
      <c r="KE12" s="1"/>
      <c r="KF12" s="3"/>
      <c r="KG12" s="1"/>
      <c r="KH12" s="2"/>
      <c r="KI12" s="1"/>
      <c r="KJ12" s="3"/>
      <c r="KK12" s="1"/>
      <c r="KL12" s="2"/>
      <c r="KM12" s="1"/>
      <c r="KN12" s="3"/>
      <c r="KO12" s="1"/>
      <c r="KP12" s="2"/>
      <c r="KQ12" s="1"/>
      <c r="KR12" s="3"/>
      <c r="KS12" s="1"/>
      <c r="KT12" s="2"/>
      <c r="KU12" s="1"/>
      <c r="KV12" s="3"/>
      <c r="KW12" s="1"/>
      <c r="KX12" s="2"/>
      <c r="KY12" s="1"/>
      <c r="KZ12" s="3"/>
      <c r="LA12" s="1"/>
      <c r="LB12" s="2"/>
      <c r="LC12" s="1"/>
      <c r="LD12" s="3"/>
      <c r="LE12" s="1"/>
      <c r="LF12" s="2"/>
      <c r="LG12" s="1"/>
      <c r="LH12" s="3"/>
      <c r="LI12" s="1"/>
      <c r="LJ12" s="2"/>
      <c r="LK12" s="1"/>
      <c r="LL12" s="3"/>
      <c r="LM12" s="1"/>
      <c r="LN12" s="2"/>
      <c r="LO12" s="1"/>
      <c r="LP12" s="3"/>
      <c r="LQ12" s="1"/>
      <c r="LR12" s="2"/>
      <c r="LS12" s="1"/>
      <c r="LT12" s="3"/>
      <c r="LU12" s="1"/>
      <c r="LV12" s="2"/>
      <c r="LW12" s="1"/>
      <c r="LX12" s="3"/>
      <c r="LY12" s="1"/>
      <c r="LZ12" s="2"/>
      <c r="MA12" s="1"/>
      <c r="MB12" s="3"/>
      <c r="MC12" s="1"/>
      <c r="MD12" s="2"/>
      <c r="ME12" s="1"/>
      <c r="MF12" s="3"/>
      <c r="MG12" s="1"/>
      <c r="MH12" s="2"/>
      <c r="MI12" s="1"/>
      <c r="MJ12" s="3"/>
      <c r="MK12" s="1"/>
      <c r="ML12" s="2"/>
      <c r="MM12" s="1"/>
      <c r="MN12" s="3"/>
      <c r="MO12" s="1"/>
      <c r="MP12" s="2"/>
      <c r="MQ12" s="1"/>
      <c r="MR12" s="3"/>
      <c r="MS12" s="1"/>
      <c r="MT12" s="2"/>
      <c r="MU12" s="1"/>
      <c r="MV12" s="3"/>
      <c r="MW12" s="1"/>
      <c r="MX12" s="2"/>
      <c r="MY12" s="1"/>
      <c r="MZ12" s="3"/>
      <c r="NA12" s="1"/>
      <c r="NB12" s="2"/>
      <c r="NC12" s="1"/>
      <c r="ND12" s="3"/>
      <c r="NE12" s="1"/>
      <c r="NF12" s="2"/>
      <c r="NG12" s="1"/>
      <c r="NH12" s="3"/>
      <c r="NI12" s="1"/>
      <c r="NJ12" s="2"/>
      <c r="NK12" s="1"/>
      <c r="NL12" s="3"/>
      <c r="NM12" s="1"/>
      <c r="NN12" s="2"/>
      <c r="NO12" s="1"/>
      <c r="NP12" s="3"/>
      <c r="NQ12" s="1"/>
      <c r="NR12" s="2"/>
      <c r="NS12" s="1"/>
      <c r="NT12" s="3"/>
      <c r="NU12" s="1"/>
      <c r="NV12" s="2"/>
      <c r="NW12" s="1"/>
      <c r="NX12" s="3"/>
      <c r="NY12" s="1"/>
      <c r="NZ12" s="2"/>
      <c r="OA12" s="1"/>
      <c r="OB12" s="3"/>
      <c r="OC12" s="1"/>
      <c r="OD12" s="2"/>
      <c r="OE12" s="1"/>
      <c r="OF12" s="3"/>
      <c r="OG12" s="1"/>
      <c r="OH12" s="2"/>
      <c r="OI12" s="1"/>
      <c r="OJ12" s="3"/>
      <c r="OK12" s="1"/>
      <c r="OL12" s="2"/>
      <c r="OM12" s="1"/>
      <c r="ON12" s="3"/>
      <c r="OO12" s="1"/>
      <c r="OP12" s="2"/>
      <c r="OQ12" s="1"/>
      <c r="OR12" s="3"/>
      <c r="OS12" s="1"/>
      <c r="OT12" s="2"/>
      <c r="OU12" s="1"/>
      <c r="OV12" s="3"/>
      <c r="OW12" s="1"/>
      <c r="OX12" s="2"/>
      <c r="OY12" s="1"/>
      <c r="OZ12" s="3"/>
      <c r="PA12" s="1"/>
      <c r="PB12" s="2"/>
      <c r="PC12" s="1"/>
      <c r="PD12" s="3"/>
      <c r="PE12" s="1"/>
      <c r="PF12" s="2"/>
      <c r="PG12" s="1"/>
      <c r="PH12" s="3"/>
      <c r="PI12" s="1"/>
      <c r="PJ12" s="2"/>
      <c r="PK12" s="1"/>
      <c r="PL12" s="3"/>
      <c r="PM12" s="1"/>
      <c r="PN12" s="2"/>
      <c r="PO12" s="1"/>
      <c r="PP12" s="3"/>
      <c r="PQ12" s="1"/>
      <c r="PR12" s="2"/>
      <c r="PS12" s="1"/>
      <c r="PT12" s="3"/>
      <c r="PU12" s="1"/>
      <c r="PV12" s="2"/>
      <c r="PW12" s="1"/>
      <c r="PX12" s="3"/>
      <c r="PY12" s="1"/>
      <c r="PZ12" s="2"/>
      <c r="QA12" s="1"/>
      <c r="QB12" s="3"/>
      <c r="QC12" s="1"/>
      <c r="QD12" s="2"/>
      <c r="QE12" s="1"/>
      <c r="QF12" s="3"/>
      <c r="QG12" s="1"/>
      <c r="QH12" s="2"/>
      <c r="QI12" s="1"/>
      <c r="QJ12" s="3"/>
      <c r="QK12" s="1"/>
      <c r="QL12" s="2"/>
      <c r="QM12" s="1"/>
      <c r="QN12" s="3"/>
      <c r="QO12" s="1"/>
      <c r="QP12" s="2"/>
      <c r="QQ12" s="1"/>
      <c r="QR12" s="3"/>
      <c r="QS12" s="1"/>
      <c r="QT12" s="2"/>
      <c r="QU12" s="1"/>
      <c r="QV12" s="3"/>
      <c r="QW12" s="1"/>
      <c r="QX12" s="2"/>
      <c r="QY12" s="1"/>
      <c r="QZ12" s="3"/>
      <c r="RA12" s="1"/>
      <c r="RB12" s="2"/>
      <c r="RC12" s="1"/>
      <c r="RD12" s="3"/>
      <c r="RE12" s="1"/>
      <c r="RF12" s="2"/>
      <c r="RG12" s="1"/>
      <c r="RH12" s="3"/>
      <c r="RI12" s="1"/>
      <c r="RJ12" s="2"/>
      <c r="RK12" s="1"/>
      <c r="RL12" s="3"/>
      <c r="RM12" s="1"/>
      <c r="RN12" s="2"/>
      <c r="RO12" s="1"/>
      <c r="RP12" s="3"/>
      <c r="RQ12" s="1"/>
      <c r="RR12" s="2"/>
      <c r="RS12" s="1"/>
      <c r="RT12" s="3"/>
      <c r="RU12" s="1"/>
      <c r="RV12" s="2"/>
      <c r="RW12" s="1"/>
      <c r="RX12" s="3"/>
      <c r="RY12" s="1"/>
      <c r="RZ12" s="2"/>
      <c r="SA12" s="1"/>
      <c r="SB12" s="3"/>
      <c r="SC12" s="1"/>
      <c r="SD12" s="2"/>
      <c r="SE12" s="1"/>
      <c r="SF12" s="3"/>
      <c r="SG12" s="1"/>
      <c r="SH12" s="2"/>
      <c r="SI12" s="1"/>
      <c r="SJ12" s="3"/>
      <c r="SK12" s="1"/>
      <c r="SL12" s="2"/>
      <c r="SM12" s="1"/>
      <c r="SN12" s="3"/>
      <c r="SO12" s="1"/>
      <c r="SP12" s="2"/>
      <c r="SQ12" s="1"/>
      <c r="SR12" s="3"/>
      <c r="SS12" s="1"/>
      <c r="ST12" s="2"/>
      <c r="SU12" s="1"/>
      <c r="SV12" s="3"/>
      <c r="SW12" s="1"/>
      <c r="SX12" s="2"/>
      <c r="SY12" s="1"/>
      <c r="SZ12" s="3"/>
      <c r="TA12" s="1"/>
      <c r="TB12" s="2"/>
      <c r="TC12" s="1"/>
      <c r="TD12" s="3"/>
      <c r="TE12" s="1"/>
      <c r="TF12" s="2"/>
      <c r="TG12" s="1"/>
      <c r="TH12" s="3"/>
      <c r="TI12" s="1"/>
      <c r="TJ12" s="2"/>
      <c r="TK12" s="1"/>
      <c r="TL12" s="3"/>
      <c r="TM12" s="1"/>
      <c r="TN12" s="2"/>
      <c r="TO12" s="1"/>
      <c r="TP12" s="3"/>
      <c r="TQ12" s="1"/>
      <c r="TR12" s="2"/>
      <c r="TS12" s="1"/>
      <c r="TT12" s="3"/>
      <c r="TU12" s="1"/>
      <c r="TV12" s="2"/>
      <c r="TW12" s="1"/>
      <c r="TX12" s="3"/>
      <c r="TY12" s="1"/>
      <c r="TZ12" s="2"/>
      <c r="UA12" s="1"/>
      <c r="UB12" s="3"/>
      <c r="UC12" s="1"/>
      <c r="UD12" s="2"/>
      <c r="UE12" s="1"/>
      <c r="UF12" s="3"/>
      <c r="UG12" s="1"/>
      <c r="UH12" s="2"/>
      <c r="UI12" s="1"/>
      <c r="UJ12" s="3"/>
      <c r="UK12" s="1"/>
      <c r="UL12" s="2"/>
      <c r="UM12" s="1"/>
      <c r="UN12" s="3"/>
      <c r="UO12" s="1"/>
      <c r="UP12" s="2"/>
      <c r="UQ12" s="1"/>
      <c r="UR12" s="3"/>
      <c r="US12" s="1"/>
      <c r="UT12" s="2"/>
      <c r="UU12" s="1"/>
      <c r="UV12" s="3"/>
      <c r="UW12" s="1"/>
      <c r="UX12" s="2"/>
      <c r="UY12" s="1"/>
      <c r="UZ12" s="3"/>
      <c r="VA12" s="1"/>
      <c r="VB12" s="2"/>
      <c r="VC12" s="1"/>
      <c r="VD12" s="3"/>
      <c r="VE12" s="1"/>
      <c r="VF12" s="2"/>
      <c r="VG12" s="1"/>
      <c r="VH12" s="3"/>
      <c r="VI12" s="1"/>
      <c r="VJ12" s="2"/>
      <c r="VK12" s="1"/>
      <c r="VL12" s="3"/>
      <c r="VM12" s="1"/>
      <c r="VN12" s="2"/>
      <c r="VO12" s="1"/>
      <c r="VP12" s="3"/>
      <c r="VQ12" s="1"/>
      <c r="VR12" s="2"/>
      <c r="VS12" s="1"/>
      <c r="VT12" s="3"/>
      <c r="VU12" s="1"/>
      <c r="VV12" s="2"/>
      <c r="VW12" s="1"/>
      <c r="VX12" s="3"/>
      <c r="VY12" s="1"/>
      <c r="VZ12" s="2"/>
      <c r="WA12" s="1"/>
      <c r="WB12" s="3"/>
      <c r="WC12" s="1"/>
      <c r="WD12" s="2"/>
      <c r="WE12" s="1"/>
      <c r="WF12" s="3"/>
      <c r="WG12" s="1"/>
      <c r="WH12" s="2"/>
      <c r="WI12" s="1"/>
      <c r="WJ12" s="3"/>
      <c r="WK12" s="1"/>
      <c r="WL12" s="2"/>
      <c r="WM12" s="1"/>
      <c r="WN12" s="3"/>
      <c r="WO12" s="1"/>
      <c r="WP12" s="2"/>
      <c r="WQ12" s="1"/>
      <c r="WR12" s="3"/>
      <c r="WS12" s="1"/>
      <c r="WT12" s="2"/>
      <c r="WU12" s="1"/>
      <c r="WV12" s="3"/>
      <c r="WW12" s="1"/>
      <c r="WX12" s="2"/>
      <c r="WY12" s="1"/>
      <c r="WZ12" s="3"/>
      <c r="XA12" s="1"/>
      <c r="XB12" s="2"/>
      <c r="XC12" s="1"/>
      <c r="XD12" s="3"/>
      <c r="XE12" s="1"/>
      <c r="XF12" s="2"/>
      <c r="XG12" s="1"/>
      <c r="XH12" s="3"/>
      <c r="XI12" s="1"/>
      <c r="XJ12" s="2"/>
      <c r="XK12" s="1"/>
      <c r="XL12" s="3"/>
      <c r="XM12" s="1"/>
      <c r="XN12" s="2"/>
      <c r="XO12" s="1"/>
      <c r="XP12" s="3"/>
      <c r="XQ12" s="1"/>
      <c r="XR12" s="2"/>
      <c r="XS12" s="1"/>
      <c r="XT12" s="3"/>
      <c r="XU12" s="1"/>
      <c r="XV12" s="2"/>
      <c r="XW12" s="1"/>
      <c r="XX12" s="3"/>
      <c r="XY12" s="1"/>
      <c r="XZ12" s="2"/>
      <c r="YA12" s="1"/>
      <c r="YB12" s="3"/>
      <c r="YC12" s="1"/>
      <c r="YD12" s="2"/>
      <c r="YE12" s="1"/>
      <c r="YF12" s="3"/>
      <c r="YG12" s="1"/>
      <c r="YH12" s="2"/>
      <c r="YI12" s="1"/>
      <c r="YJ12" s="3"/>
      <c r="YK12" s="1"/>
      <c r="YL12" s="2"/>
      <c r="YM12" s="1"/>
      <c r="YN12" s="3"/>
      <c r="YO12" s="1"/>
      <c r="YP12" s="2"/>
      <c r="YQ12" s="1"/>
      <c r="YR12" s="3"/>
      <c r="YS12" s="1"/>
      <c r="YT12" s="2"/>
      <c r="YU12" s="1"/>
      <c r="YV12" s="3"/>
      <c r="YW12" s="1"/>
      <c r="YX12" s="2"/>
      <c r="YY12" s="1"/>
      <c r="YZ12" s="3"/>
      <c r="ZA12" s="1"/>
      <c r="ZB12" s="2"/>
      <c r="ZC12" s="1"/>
      <c r="ZD12" s="3"/>
      <c r="ZE12" s="1"/>
      <c r="ZF12" s="2"/>
      <c r="ZG12" s="1"/>
      <c r="ZH12" s="3"/>
      <c r="ZI12" s="1"/>
      <c r="ZJ12" s="2"/>
      <c r="ZK12" s="1"/>
      <c r="ZL12" s="3"/>
      <c r="ZM12" s="1"/>
      <c r="ZN12" s="2"/>
      <c r="ZO12" s="1"/>
      <c r="ZP12" s="3"/>
      <c r="ZQ12" s="1"/>
      <c r="ZR12" s="2"/>
      <c r="ZS12" s="1"/>
      <c r="ZT12" s="3"/>
      <c r="ZU12" s="1"/>
      <c r="ZV12" s="2"/>
      <c r="ZW12" s="1"/>
      <c r="ZX12" s="3"/>
      <c r="ZY12" s="1"/>
      <c r="ZZ12" s="2"/>
      <c r="AAA12" s="1"/>
      <c r="AAB12" s="3"/>
      <c r="AAC12" s="1"/>
      <c r="AAD12" s="2"/>
      <c r="AAE12" s="1"/>
      <c r="AAF12" s="3"/>
      <c r="AAG12" s="1"/>
      <c r="AAH12" s="2"/>
      <c r="AAI12" s="1"/>
      <c r="AAJ12" s="3"/>
      <c r="AAK12" s="1"/>
      <c r="AAL12" s="2"/>
      <c r="AAM12" s="1"/>
      <c r="AAN12" s="3"/>
      <c r="AAO12" s="1"/>
      <c r="AAP12" s="2"/>
      <c r="AAQ12" s="1"/>
      <c r="AAR12" s="3"/>
      <c r="AAS12" s="1"/>
      <c r="AAT12" s="2"/>
      <c r="AAU12" s="1"/>
      <c r="AAV12" s="3"/>
      <c r="AAW12" s="1"/>
      <c r="AAX12" s="2"/>
      <c r="AAY12" s="1"/>
      <c r="AAZ12" s="3"/>
      <c r="ABA12" s="1"/>
      <c r="ABB12" s="2"/>
      <c r="ABC12" s="1"/>
      <c r="ABD12" s="3"/>
      <c r="ABE12" s="1"/>
      <c r="ABF12" s="2"/>
      <c r="ABG12" s="1"/>
      <c r="ABH12" s="3"/>
      <c r="ABI12" s="1"/>
      <c r="ABJ12" s="2"/>
      <c r="ABK12" s="1"/>
      <c r="ABL12" s="3"/>
      <c r="ABM12" s="1"/>
      <c r="ABN12" s="2"/>
      <c r="ABO12" s="1"/>
      <c r="ABP12" s="3"/>
      <c r="ABQ12" s="1"/>
      <c r="ABR12" s="2"/>
      <c r="ABS12" s="1"/>
      <c r="ABT12" s="3"/>
      <c r="ABU12" s="1"/>
      <c r="ABV12" s="2"/>
      <c r="ABW12" s="1"/>
      <c r="ABX12" s="3"/>
      <c r="ABY12" s="1"/>
      <c r="ABZ12" s="2"/>
      <c r="ACA12" s="1"/>
      <c r="ACB12" s="3"/>
      <c r="ACC12" s="1"/>
      <c r="ACD12" s="2"/>
      <c r="ACE12" s="1"/>
      <c r="ACF12" s="3"/>
      <c r="ACG12" s="1"/>
      <c r="ACH12" s="2"/>
      <c r="ACI12" s="1"/>
      <c r="ACJ12" s="3"/>
      <c r="ACK12" s="1"/>
      <c r="ACL12" s="2"/>
      <c r="ACM12" s="1"/>
      <c r="ACN12" s="3"/>
      <c r="ACO12" s="1"/>
      <c r="ACP12" s="2"/>
      <c r="ACQ12" s="1"/>
      <c r="ACR12" s="3"/>
      <c r="ACS12" s="1"/>
      <c r="ACT12" s="2"/>
      <c r="ACU12" s="1"/>
      <c r="ACV12" s="3"/>
      <c r="ACW12" s="1"/>
      <c r="ACX12" s="2"/>
      <c r="ACY12" s="1"/>
      <c r="ACZ12" s="3"/>
      <c r="ADA12" s="1"/>
      <c r="ADB12" s="2"/>
      <c r="ADC12" s="1"/>
    </row>
    <row r="13" spans="1:783" s="5" customFormat="1" x14ac:dyDescent="0.3">
      <c r="A13" s="9" t="s">
        <v>44</v>
      </c>
      <c r="B13" s="9" t="s">
        <v>110</v>
      </c>
      <c r="C13" s="6">
        <f t="shared" ref="C13:AH13" si="38">SUM(C14:C32)</f>
        <v>1688039</v>
      </c>
      <c r="D13" s="8">
        <f t="shared" si="38"/>
        <v>1</v>
      </c>
      <c r="E13" s="6">
        <f t="shared" si="38"/>
        <v>17979960458.676598</v>
      </c>
      <c r="F13" s="7">
        <f t="shared" si="38"/>
        <v>1</v>
      </c>
      <c r="G13" s="6">
        <f t="shared" si="38"/>
        <v>1709065</v>
      </c>
      <c r="H13" s="8">
        <f t="shared" si="38"/>
        <v>1</v>
      </c>
      <c r="I13" s="6">
        <f t="shared" si="38"/>
        <v>18780837654.615898</v>
      </c>
      <c r="J13" s="7">
        <f t="shared" si="38"/>
        <v>1.0000000000000002</v>
      </c>
      <c r="K13" s="6">
        <f t="shared" si="38"/>
        <v>1752142</v>
      </c>
      <c r="L13" s="8">
        <f t="shared" si="38"/>
        <v>0.99999999999999989</v>
      </c>
      <c r="M13" s="6">
        <f t="shared" si="38"/>
        <v>18700471262.292976</v>
      </c>
      <c r="N13" s="7">
        <f t="shared" si="38"/>
        <v>0.99999999999999978</v>
      </c>
      <c r="O13" s="6">
        <f t="shared" si="38"/>
        <v>1703822</v>
      </c>
      <c r="P13" s="8">
        <f t="shared" si="38"/>
        <v>0.99999999999999989</v>
      </c>
      <c r="Q13" s="6">
        <f t="shared" si="38"/>
        <v>17733942503.575409</v>
      </c>
      <c r="R13" s="7">
        <f t="shared" si="38"/>
        <v>1</v>
      </c>
      <c r="S13" s="6">
        <f t="shared" si="38"/>
        <v>1666390</v>
      </c>
      <c r="T13" s="8">
        <f t="shared" si="38"/>
        <v>1</v>
      </c>
      <c r="U13" s="6">
        <f t="shared" si="38"/>
        <v>17264535713.566753</v>
      </c>
      <c r="V13" s="7">
        <f t="shared" si="38"/>
        <v>1</v>
      </c>
      <c r="W13" s="6">
        <f t="shared" si="38"/>
        <v>1785630</v>
      </c>
      <c r="X13" s="8">
        <f t="shared" si="38"/>
        <v>0.99999999999999989</v>
      </c>
      <c r="Y13" s="6">
        <f t="shared" si="38"/>
        <v>17049004624.266102</v>
      </c>
      <c r="Z13" s="7">
        <f t="shared" si="38"/>
        <v>0.99999999999999989</v>
      </c>
      <c r="AA13" s="6">
        <f t="shared" si="38"/>
        <v>1699698</v>
      </c>
      <c r="AB13" s="8">
        <f t="shared" si="38"/>
        <v>1.0000000000000002</v>
      </c>
      <c r="AC13" s="6">
        <f t="shared" si="38"/>
        <v>16842225440.918739</v>
      </c>
      <c r="AD13" s="7">
        <f t="shared" si="38"/>
        <v>1</v>
      </c>
      <c r="AE13" s="6">
        <f t="shared" si="38"/>
        <v>1620824</v>
      </c>
      <c r="AF13" s="8">
        <f t="shared" si="38"/>
        <v>0.99999999999999989</v>
      </c>
      <c r="AG13" s="6">
        <f t="shared" si="38"/>
        <v>15717801418.272909</v>
      </c>
      <c r="AH13" s="7">
        <f t="shared" si="38"/>
        <v>1.0000000000000002</v>
      </c>
      <c r="AI13" s="6">
        <f t="shared" ref="AI13:BN13" si="39">SUM(AI14:AI32)</f>
        <v>1565044</v>
      </c>
      <c r="AJ13" s="8">
        <f t="shared" si="39"/>
        <v>1</v>
      </c>
      <c r="AK13" s="6">
        <f t="shared" si="39"/>
        <v>15610143338.495897</v>
      </c>
      <c r="AL13" s="7">
        <f t="shared" si="39"/>
        <v>1.0000000000000002</v>
      </c>
      <c r="AM13" s="6">
        <f t="shared" si="39"/>
        <v>1477280</v>
      </c>
      <c r="AN13" s="8">
        <f t="shared" si="39"/>
        <v>1</v>
      </c>
      <c r="AO13" s="6">
        <f t="shared" si="39"/>
        <v>15156749930.963375</v>
      </c>
      <c r="AP13" s="7">
        <f t="shared" si="39"/>
        <v>0.99999999999999989</v>
      </c>
      <c r="AQ13" s="6">
        <f t="shared" si="39"/>
        <v>1426779</v>
      </c>
      <c r="AR13" s="8">
        <f t="shared" si="39"/>
        <v>1.0000000000000002</v>
      </c>
      <c r="AS13" s="6">
        <f t="shared" si="39"/>
        <v>14676518466.13773</v>
      </c>
      <c r="AT13" s="7">
        <f t="shared" si="39"/>
        <v>1.0000000000000002</v>
      </c>
      <c r="AU13" s="6">
        <f t="shared" si="39"/>
        <v>1378813</v>
      </c>
      <c r="AV13" s="8">
        <f t="shared" si="39"/>
        <v>1</v>
      </c>
      <c r="AW13" s="6">
        <f t="shared" si="39"/>
        <v>14189601193.623859</v>
      </c>
      <c r="AX13" s="7">
        <f t="shared" si="39"/>
        <v>1</v>
      </c>
      <c r="AY13" s="6">
        <f t="shared" si="39"/>
        <v>1349907</v>
      </c>
      <c r="AZ13" s="8">
        <f t="shared" si="39"/>
        <v>0.99999999999999989</v>
      </c>
      <c r="BA13" s="6">
        <f t="shared" si="39"/>
        <v>13906224987.918165</v>
      </c>
      <c r="BB13" s="7">
        <f t="shared" si="39"/>
        <v>1</v>
      </c>
      <c r="BC13" s="6">
        <f t="shared" si="39"/>
        <v>1338298</v>
      </c>
      <c r="BD13" s="8">
        <f t="shared" si="39"/>
        <v>1</v>
      </c>
      <c r="BE13" s="6">
        <f t="shared" si="39"/>
        <v>13719592359.365877</v>
      </c>
      <c r="BF13" s="7">
        <f t="shared" si="39"/>
        <v>1.0000000000000002</v>
      </c>
      <c r="BG13" s="6">
        <f t="shared" si="39"/>
        <v>1316478</v>
      </c>
      <c r="BH13" s="8">
        <f t="shared" si="39"/>
        <v>1.0000000000000002</v>
      </c>
      <c r="BI13" s="6">
        <f t="shared" si="39"/>
        <v>13458592447.411274</v>
      </c>
      <c r="BJ13" s="7">
        <f t="shared" si="39"/>
        <v>0.99999999999999978</v>
      </c>
      <c r="BK13" s="6">
        <f t="shared" si="39"/>
        <v>1230554</v>
      </c>
      <c r="BL13" s="8">
        <f t="shared" si="39"/>
        <v>1</v>
      </c>
      <c r="BM13" s="6">
        <f t="shared" si="39"/>
        <v>13864341294.875214</v>
      </c>
      <c r="BN13" s="7">
        <f t="shared" si="39"/>
        <v>0.99999999999999989</v>
      </c>
      <c r="BO13" s="6">
        <f t="shared" ref="BO13:CT13" si="40">SUM(BO14:BO32)</f>
        <v>1214848</v>
      </c>
      <c r="BP13" s="8">
        <f t="shared" si="40"/>
        <v>1</v>
      </c>
      <c r="BQ13" s="6">
        <f t="shared" si="40"/>
        <v>13859185728.657591</v>
      </c>
      <c r="BR13" s="7">
        <f t="shared" si="40"/>
        <v>1</v>
      </c>
      <c r="BS13" s="6">
        <f t="shared" si="40"/>
        <v>1192663</v>
      </c>
      <c r="BT13" s="8">
        <f t="shared" si="40"/>
        <v>1</v>
      </c>
      <c r="BU13" s="6">
        <f t="shared" si="40"/>
        <v>13830684045.673832</v>
      </c>
      <c r="BV13" s="7">
        <f t="shared" si="40"/>
        <v>1</v>
      </c>
      <c r="BW13" s="6">
        <f t="shared" si="40"/>
        <v>1181603</v>
      </c>
      <c r="BX13" s="8">
        <f t="shared" si="40"/>
        <v>0.99999999999999989</v>
      </c>
      <c r="BY13" s="6">
        <f t="shared" si="40"/>
        <v>13713244051.783363</v>
      </c>
      <c r="BZ13" s="7">
        <f t="shared" si="40"/>
        <v>0.99999999999999989</v>
      </c>
      <c r="CA13" s="6">
        <f t="shared" si="40"/>
        <v>1158414</v>
      </c>
      <c r="CB13" s="8">
        <f t="shared" si="40"/>
        <v>0.99999999999999989</v>
      </c>
      <c r="CC13" s="6">
        <f t="shared" si="40"/>
        <v>13939976444.435186</v>
      </c>
      <c r="CD13" s="7">
        <f t="shared" si="40"/>
        <v>1</v>
      </c>
      <c r="CE13" s="6">
        <f t="shared" si="40"/>
        <v>1191979</v>
      </c>
      <c r="CF13" s="8">
        <f t="shared" si="40"/>
        <v>1</v>
      </c>
      <c r="CG13" s="6">
        <f t="shared" si="40"/>
        <v>13981770793.296537</v>
      </c>
      <c r="CH13" s="7">
        <f t="shared" si="40"/>
        <v>0.99999999999999989</v>
      </c>
      <c r="CI13" s="6">
        <f t="shared" si="40"/>
        <v>1164523</v>
      </c>
      <c r="CJ13" s="8">
        <f t="shared" si="40"/>
        <v>1.0000000000000002</v>
      </c>
      <c r="CK13" s="6">
        <f t="shared" si="40"/>
        <v>13465119607.246143</v>
      </c>
      <c r="CL13" s="7">
        <f t="shared" si="40"/>
        <v>1</v>
      </c>
      <c r="CM13" s="6">
        <f t="shared" si="40"/>
        <v>1153280</v>
      </c>
      <c r="CN13" s="8">
        <f t="shared" si="40"/>
        <v>1</v>
      </c>
      <c r="CO13" s="6">
        <f t="shared" si="40"/>
        <v>13541535365.083294</v>
      </c>
      <c r="CP13" s="7">
        <f t="shared" si="40"/>
        <v>0.99999999999999989</v>
      </c>
      <c r="CQ13" s="6">
        <f t="shared" si="40"/>
        <v>1130510</v>
      </c>
      <c r="CR13" s="8">
        <f t="shared" si="40"/>
        <v>0.99999999999999989</v>
      </c>
      <c r="CS13" s="6">
        <f t="shared" si="40"/>
        <v>13550672692.672586</v>
      </c>
      <c r="CT13" s="7">
        <f t="shared" si="40"/>
        <v>1</v>
      </c>
      <c r="CU13" s="6">
        <f t="shared" ref="CU13:DZ13" si="41">SUM(CU14:CU32)</f>
        <v>1123233</v>
      </c>
      <c r="CV13" s="8">
        <f t="shared" si="41"/>
        <v>1</v>
      </c>
      <c r="CW13" s="6">
        <f t="shared" si="41"/>
        <v>13182818872.267797</v>
      </c>
      <c r="CX13" s="7">
        <f t="shared" si="41"/>
        <v>1.0000000000000002</v>
      </c>
      <c r="CY13" s="6">
        <f t="shared" si="41"/>
        <v>1115577</v>
      </c>
      <c r="CZ13" s="8">
        <f t="shared" si="41"/>
        <v>1</v>
      </c>
      <c r="DA13" s="6">
        <f t="shared" si="41"/>
        <v>13174882348.960093</v>
      </c>
      <c r="DB13" s="7">
        <f t="shared" si="41"/>
        <v>0.99999999999999989</v>
      </c>
      <c r="DC13" s="6">
        <f t="shared" si="41"/>
        <v>1112277</v>
      </c>
      <c r="DD13" s="8">
        <f t="shared" si="41"/>
        <v>1</v>
      </c>
      <c r="DE13" s="6">
        <f t="shared" si="41"/>
        <v>13164118566.229416</v>
      </c>
      <c r="DF13" s="7">
        <f t="shared" si="41"/>
        <v>1</v>
      </c>
      <c r="DG13" s="6">
        <f t="shared" si="41"/>
        <v>1106791</v>
      </c>
      <c r="DH13" s="8">
        <f t="shared" si="41"/>
        <v>0.99999999999999989</v>
      </c>
      <c r="DI13" s="6">
        <f t="shared" si="41"/>
        <v>13258745091.523727</v>
      </c>
      <c r="DJ13" s="7">
        <f t="shared" si="41"/>
        <v>1</v>
      </c>
      <c r="DK13" s="6">
        <f t="shared" si="41"/>
        <v>1106870</v>
      </c>
      <c r="DL13" s="8">
        <f t="shared" si="41"/>
        <v>0.99999999999999989</v>
      </c>
      <c r="DM13" s="6">
        <f t="shared" si="41"/>
        <v>13333796166.355831</v>
      </c>
      <c r="DN13" s="7">
        <f t="shared" si="41"/>
        <v>0.99999999999999978</v>
      </c>
      <c r="DO13" s="6">
        <f t="shared" si="41"/>
        <v>1110460</v>
      </c>
      <c r="DP13" s="8">
        <f t="shared" si="41"/>
        <v>1</v>
      </c>
      <c r="DQ13" s="6">
        <f t="shared" si="41"/>
        <v>13297605243.105991</v>
      </c>
      <c r="DR13" s="7">
        <f t="shared" si="41"/>
        <v>1</v>
      </c>
      <c r="DS13" s="6">
        <f t="shared" si="41"/>
        <v>1125296</v>
      </c>
      <c r="DT13" s="8">
        <f t="shared" si="41"/>
        <v>0.99999999999999989</v>
      </c>
      <c r="DU13" s="6">
        <f t="shared" si="41"/>
        <v>13528935158.319252</v>
      </c>
      <c r="DV13" s="7">
        <f t="shared" si="41"/>
        <v>1.0000000000000002</v>
      </c>
      <c r="DW13" s="6">
        <f t="shared" si="41"/>
        <v>1119042</v>
      </c>
      <c r="DX13" s="8">
        <f t="shared" si="41"/>
        <v>0.99999999999999989</v>
      </c>
      <c r="DY13" s="6">
        <f t="shared" si="41"/>
        <v>13472247843.521881</v>
      </c>
      <c r="DZ13" s="7">
        <f t="shared" si="41"/>
        <v>0.99999999999999978</v>
      </c>
      <c r="EA13" s="6">
        <f t="shared" ref="EA13:EX13" si="42">SUM(EA14:EA32)</f>
        <v>1130410</v>
      </c>
      <c r="EB13" s="8">
        <f t="shared" si="42"/>
        <v>1</v>
      </c>
      <c r="EC13" s="6">
        <f t="shared" si="42"/>
        <v>13477490790.282269</v>
      </c>
      <c r="ED13" s="7">
        <f t="shared" si="42"/>
        <v>1.0000000000000002</v>
      </c>
      <c r="EE13" s="6">
        <f t="shared" si="42"/>
        <v>1132532</v>
      </c>
      <c r="EF13" s="8">
        <f t="shared" si="42"/>
        <v>1</v>
      </c>
      <c r="EG13" s="6">
        <f t="shared" si="42"/>
        <v>14461959995.224079</v>
      </c>
      <c r="EH13" s="7">
        <f t="shared" si="42"/>
        <v>1.0000000000000002</v>
      </c>
      <c r="EI13" s="6">
        <f t="shared" si="42"/>
        <v>1145630</v>
      </c>
      <c r="EJ13" s="8">
        <f t="shared" si="42"/>
        <v>1</v>
      </c>
      <c r="EK13" s="6">
        <f t="shared" si="42"/>
        <v>13978241500.395988</v>
      </c>
      <c r="EL13" s="7">
        <f t="shared" si="42"/>
        <v>0.99999999999999989</v>
      </c>
      <c r="EM13" s="6">
        <f t="shared" si="42"/>
        <v>1150370</v>
      </c>
      <c r="EN13" s="8">
        <f t="shared" si="42"/>
        <v>1</v>
      </c>
      <c r="EO13" s="6">
        <f t="shared" si="42"/>
        <v>13899829965.69725</v>
      </c>
      <c r="EP13" s="7">
        <f t="shared" si="42"/>
        <v>1</v>
      </c>
      <c r="EQ13" s="6">
        <f t="shared" si="42"/>
        <v>1151367</v>
      </c>
      <c r="ER13" s="8">
        <f t="shared" si="42"/>
        <v>0.99999999999999989</v>
      </c>
      <c r="ES13" s="6">
        <f t="shared" si="42"/>
        <v>13878553363.759584</v>
      </c>
      <c r="ET13" s="7">
        <f t="shared" si="42"/>
        <v>0.99999999999999989</v>
      </c>
      <c r="EU13" s="6">
        <f t="shared" si="42"/>
        <v>1159413</v>
      </c>
      <c r="EV13" s="8">
        <f t="shared" si="42"/>
        <v>1</v>
      </c>
      <c r="EW13" s="6">
        <f t="shared" si="42"/>
        <v>13771639120.670799</v>
      </c>
      <c r="EX13" s="7">
        <f t="shared" si="42"/>
        <v>0.99999999999999978</v>
      </c>
      <c r="EY13" s="6">
        <f t="shared" ref="EY13:FF13" si="43">SUM(EY14:EY32)</f>
        <v>1151429</v>
      </c>
      <c r="EZ13" s="8">
        <f t="shared" si="43"/>
        <v>1</v>
      </c>
      <c r="FA13" s="6">
        <f t="shared" si="43"/>
        <v>13465312373.269979</v>
      </c>
      <c r="FB13" s="7">
        <f t="shared" si="43"/>
        <v>1</v>
      </c>
      <c r="FC13" s="6">
        <f t="shared" si="43"/>
        <v>1153631</v>
      </c>
      <c r="FD13" s="8">
        <f t="shared" si="43"/>
        <v>0.99999999999999989</v>
      </c>
      <c r="FE13" s="6">
        <f t="shared" si="43"/>
        <v>17596151258.954494</v>
      </c>
      <c r="FF13" s="7">
        <f t="shared" si="43"/>
        <v>1</v>
      </c>
      <c r="FG13" s="6">
        <f t="shared" ref="FG13:GQ13" si="44">SUM(FG14:FG34)</f>
        <v>1151365</v>
      </c>
      <c r="FH13" s="8">
        <f t="shared" si="44"/>
        <v>1</v>
      </c>
      <c r="FI13" s="6">
        <f t="shared" si="44"/>
        <v>18515967849.119999</v>
      </c>
      <c r="FJ13" s="7">
        <f t="shared" si="44"/>
        <v>1.0000000000000002</v>
      </c>
      <c r="FK13" s="6">
        <f t="shared" si="44"/>
        <v>1150489</v>
      </c>
      <c r="FL13" s="8">
        <f t="shared" si="44"/>
        <v>1.0000000000000002</v>
      </c>
      <c r="FM13" s="6">
        <f t="shared" si="44"/>
        <v>18689705850.339096</v>
      </c>
      <c r="FN13" s="7">
        <f t="shared" si="44"/>
        <v>1.0000000000000002</v>
      </c>
      <c r="FO13" s="6">
        <f t="shared" si="44"/>
        <v>1149724</v>
      </c>
      <c r="FP13" s="8">
        <f t="shared" si="44"/>
        <v>1</v>
      </c>
      <c r="FQ13" s="6">
        <f t="shared" si="44"/>
        <v>19951853341.156837</v>
      </c>
      <c r="FR13" s="7">
        <f t="shared" si="44"/>
        <v>0.99999999999999989</v>
      </c>
      <c r="FS13" s="6">
        <f t="shared" si="44"/>
        <v>1162570</v>
      </c>
      <c r="FT13" s="8">
        <f t="shared" si="44"/>
        <v>1</v>
      </c>
      <c r="FU13" s="6">
        <f>SUM(FU14:FU34)</f>
        <v>19945231069.525726</v>
      </c>
      <c r="FV13" s="7">
        <f>SUM(FV14:FV34)</f>
        <v>1</v>
      </c>
      <c r="FW13" s="6">
        <f>SUM(FW14:FW28)</f>
        <v>3483882463.7545476</v>
      </c>
      <c r="FX13" s="6">
        <f t="shared" si="44"/>
        <v>1192497</v>
      </c>
      <c r="FY13" s="8">
        <f t="shared" si="44"/>
        <v>1.0000000000000002</v>
      </c>
      <c r="FZ13" s="6">
        <f t="shared" si="44"/>
        <v>20085625500.201637</v>
      </c>
      <c r="GA13" s="7">
        <f t="shared" si="44"/>
        <v>1</v>
      </c>
      <c r="GB13" s="6">
        <f t="shared" si="44"/>
        <v>4277472266.9329619</v>
      </c>
      <c r="GC13" s="6">
        <f t="shared" si="44"/>
        <v>1190105</v>
      </c>
      <c r="GD13" s="8">
        <f t="shared" si="44"/>
        <v>1</v>
      </c>
      <c r="GE13" s="6">
        <f t="shared" si="44"/>
        <v>20090677549.864231</v>
      </c>
      <c r="GF13" s="7">
        <f t="shared" si="44"/>
        <v>1.0000000000000002</v>
      </c>
      <c r="GG13" s="6">
        <f t="shared" si="44"/>
        <v>4177062820.5593996</v>
      </c>
      <c r="GH13" s="6">
        <f t="shared" si="44"/>
        <v>1292652</v>
      </c>
      <c r="GI13" s="8">
        <f t="shared" si="44"/>
        <v>1</v>
      </c>
      <c r="GJ13" s="6">
        <f t="shared" si="44"/>
        <v>19741550229.607674</v>
      </c>
      <c r="GK13" s="7">
        <f t="shared" si="44"/>
        <v>1</v>
      </c>
      <c r="GL13" s="6">
        <f t="shared" si="44"/>
        <v>4021388419.4795961</v>
      </c>
      <c r="GM13" s="6">
        <f t="shared" si="44"/>
        <v>1262402</v>
      </c>
      <c r="GN13" s="8">
        <f t="shared" si="44"/>
        <v>1</v>
      </c>
      <c r="GO13" s="6">
        <f t="shared" si="44"/>
        <v>19501592635.987488</v>
      </c>
      <c r="GP13" s="7">
        <f t="shared" si="44"/>
        <v>1.0000000000000002</v>
      </c>
      <c r="GQ13" s="6">
        <f t="shared" si="44"/>
        <v>4097679148.5796437</v>
      </c>
      <c r="GR13" s="6">
        <f t="shared" ref="GR13" si="45">SUM(GR14:GR34)</f>
        <v>1242826</v>
      </c>
      <c r="GS13" s="8">
        <f t="shared" ref="GS13" si="46">SUM(GS14:GS34)</f>
        <v>1</v>
      </c>
      <c r="GT13" s="6">
        <f t="shared" ref="GT13:GV13" si="47">SUM(GT14:GT34)</f>
        <v>19547937219.930939</v>
      </c>
      <c r="GU13" s="7">
        <f t="shared" ref="GU13:HA13" si="48">SUM(GU14:GU34)</f>
        <v>1</v>
      </c>
      <c r="GV13" s="6">
        <f t="shared" si="47"/>
        <v>3993211918.1815801</v>
      </c>
      <c r="GW13" s="6">
        <f t="shared" si="48"/>
        <v>1228852</v>
      </c>
      <c r="GX13" s="8">
        <f t="shared" si="48"/>
        <v>0.99999999999999989</v>
      </c>
      <c r="GY13" s="6">
        <f t="shared" si="48"/>
        <v>19613161307.385662</v>
      </c>
      <c r="GZ13" s="7">
        <f t="shared" ref="GZ13:HF13" si="49">SUM(GZ14:GZ34)</f>
        <v>1.0000000000000002</v>
      </c>
      <c r="HA13" s="6">
        <f t="shared" si="48"/>
        <v>3965540510.6400332</v>
      </c>
      <c r="HB13" s="6">
        <f t="shared" si="49"/>
        <v>1205520</v>
      </c>
      <c r="HC13" s="8">
        <f t="shared" si="49"/>
        <v>0.99999999999999989</v>
      </c>
      <c r="HD13" s="6">
        <f t="shared" si="49"/>
        <v>19207855750.871803</v>
      </c>
      <c r="HE13" s="7">
        <f t="shared" ref="HE13" si="50">SUM(HE14:HE34)</f>
        <v>1</v>
      </c>
      <c r="HF13" s="6">
        <f t="shared" si="49"/>
        <v>4268251386.0902085</v>
      </c>
      <c r="HG13" s="6">
        <f t="shared" ref="HG13:HK13" si="51">SUM(HG14:HG34)</f>
        <v>1177579</v>
      </c>
      <c r="HH13" s="8">
        <f t="shared" si="51"/>
        <v>1.0000000000000002</v>
      </c>
      <c r="HI13" s="6">
        <f t="shared" si="51"/>
        <v>20180950188.009953</v>
      </c>
      <c r="HJ13" s="7">
        <f t="shared" si="51"/>
        <v>0.99999999999999967</v>
      </c>
      <c r="HK13" s="6">
        <f t="shared" si="51"/>
        <v>4255847116.1829453</v>
      </c>
      <c r="HL13" s="6">
        <f t="shared" ref="HL13:HP13" si="52">SUM(HL14:HL34)</f>
        <v>1157260</v>
      </c>
      <c r="HM13" s="8">
        <f t="shared" si="52"/>
        <v>1</v>
      </c>
      <c r="HN13" s="6">
        <f t="shared" si="52"/>
        <v>20094672648.986965</v>
      </c>
      <c r="HO13" s="7">
        <f t="shared" si="52"/>
        <v>0.99999999999999967</v>
      </c>
      <c r="HP13" s="6">
        <f t="shared" si="52"/>
        <v>4250227596.1271248</v>
      </c>
      <c r="HQ13" s="6">
        <f t="shared" ref="HQ13:HU13" si="53">SUM(HQ14:HQ34)</f>
        <v>1157790</v>
      </c>
      <c r="HR13" s="8">
        <f t="shared" si="53"/>
        <v>0.99999999999999978</v>
      </c>
      <c r="HS13" s="6">
        <f t="shared" si="53"/>
        <v>20318255025.953709</v>
      </c>
      <c r="HT13" s="7">
        <f t="shared" si="53"/>
        <v>1.0000000000000002</v>
      </c>
      <c r="HU13" s="6">
        <f t="shared" si="53"/>
        <v>4353413163.3006725</v>
      </c>
      <c r="HV13" s="6">
        <f t="shared" ref="HV13:HZ13" si="54">SUM(HV14:HV34)</f>
        <v>1161765</v>
      </c>
      <c r="HW13" s="8">
        <f t="shared" si="54"/>
        <v>1</v>
      </c>
      <c r="HX13" s="6">
        <f t="shared" si="54"/>
        <v>20471472619.583817</v>
      </c>
      <c r="HY13" s="7">
        <f t="shared" si="54"/>
        <v>1.0000000000000002</v>
      </c>
      <c r="HZ13" s="6">
        <f t="shared" si="54"/>
        <v>4369289618.4052372</v>
      </c>
      <c r="IA13" s="6">
        <f t="shared" ref="IA13:IE13" si="55">SUM(IA14:IA34)</f>
        <v>1148006</v>
      </c>
      <c r="IB13" s="8">
        <f t="shared" si="55"/>
        <v>1</v>
      </c>
      <c r="IC13" s="6">
        <f t="shared" si="55"/>
        <v>20544522264.909889</v>
      </c>
      <c r="ID13" s="7">
        <f t="shared" si="55"/>
        <v>1</v>
      </c>
      <c r="IE13" s="6">
        <f t="shared" si="55"/>
        <v>4270189743.1275663</v>
      </c>
      <c r="IF13" s="6">
        <f t="shared" ref="IF13:IJ13" si="56">SUM(IF14:IF34)</f>
        <v>1146702</v>
      </c>
      <c r="IG13" s="8">
        <f t="shared" si="56"/>
        <v>1</v>
      </c>
      <c r="IH13" s="6">
        <f t="shared" si="56"/>
        <v>20952765710.68697</v>
      </c>
      <c r="II13" s="7">
        <f t="shared" si="56"/>
        <v>0.99999999999999989</v>
      </c>
      <c r="IJ13" s="6">
        <f t="shared" si="56"/>
        <v>4355015998.2353573</v>
      </c>
      <c r="IK13" s="6">
        <f t="shared" ref="IK13:IO13" si="57">SUM(IK14:IK34)</f>
        <v>1153772</v>
      </c>
      <c r="IL13" s="8">
        <f t="shared" si="57"/>
        <v>0.99999999999999989</v>
      </c>
      <c r="IM13" s="6">
        <f t="shared" si="57"/>
        <v>21588902011.357029</v>
      </c>
      <c r="IN13" s="7">
        <f t="shared" si="57"/>
        <v>0.99999999999999978</v>
      </c>
      <c r="IO13" s="6">
        <f t="shared" si="57"/>
        <v>4455945407.5608234</v>
      </c>
      <c r="IP13" s="6">
        <f t="shared" ref="IP13:IT13" si="58">SUM(IP14:IP34)</f>
        <v>1150290</v>
      </c>
      <c r="IQ13" s="8">
        <f t="shared" si="58"/>
        <v>1</v>
      </c>
      <c r="IR13" s="6">
        <f t="shared" si="58"/>
        <v>21581942919.363453</v>
      </c>
      <c r="IS13" s="7">
        <f t="shared" si="58"/>
        <v>0.99999999999999967</v>
      </c>
      <c r="IT13" s="6">
        <f t="shared" si="58"/>
        <v>4457659329.7430706</v>
      </c>
      <c r="IU13" s="6">
        <f t="shared" ref="IU13:IY13" si="59">SUM(IU14:IU34)</f>
        <v>1143375</v>
      </c>
      <c r="IV13" s="8">
        <f t="shared" si="59"/>
        <v>0.99999999999999978</v>
      </c>
      <c r="IW13" s="6">
        <f t="shared" si="59"/>
        <v>21385310278.467129</v>
      </c>
      <c r="IX13" s="7">
        <f t="shared" si="59"/>
        <v>1.0000000000000002</v>
      </c>
      <c r="IY13" s="6">
        <f t="shared" si="59"/>
        <v>4928666460.329814</v>
      </c>
      <c r="IZ13" s="6">
        <f t="shared" ref="IZ13:JD13" si="60">SUM(IZ14:IZ34)</f>
        <v>1137742</v>
      </c>
      <c r="JA13" s="8">
        <f t="shared" si="60"/>
        <v>1</v>
      </c>
      <c r="JB13" s="6">
        <f t="shared" si="60"/>
        <v>21456946302.270004</v>
      </c>
      <c r="JC13" s="7">
        <f t="shared" si="60"/>
        <v>0.99999999999999978</v>
      </c>
      <c r="JD13" s="6">
        <f t="shared" si="60"/>
        <v>4981200765.0999994</v>
      </c>
      <c r="JE13" s="6"/>
      <c r="JF13" s="7"/>
      <c r="JG13" s="6"/>
      <c r="JH13" s="8"/>
      <c r="JI13" s="6"/>
      <c r="JJ13" s="7"/>
      <c r="JK13" s="6"/>
      <c r="JL13" s="8"/>
      <c r="JM13" s="6"/>
      <c r="JN13" s="7"/>
      <c r="JO13" s="6"/>
      <c r="JP13" s="8"/>
      <c r="JQ13" s="6"/>
      <c r="JR13" s="7"/>
      <c r="JS13" s="6"/>
      <c r="JT13" s="8"/>
      <c r="JU13" s="6"/>
      <c r="JV13" s="7"/>
      <c r="JW13" s="6"/>
      <c r="JX13" s="8"/>
      <c r="JY13" s="6"/>
      <c r="JZ13" s="7"/>
      <c r="KA13" s="6"/>
      <c r="KB13" s="8"/>
      <c r="KC13" s="6"/>
      <c r="KD13" s="7"/>
      <c r="KE13" s="6"/>
      <c r="KF13" s="8"/>
      <c r="KG13" s="6"/>
      <c r="KH13" s="7"/>
      <c r="KI13" s="6"/>
      <c r="KJ13" s="8"/>
      <c r="KK13" s="6"/>
      <c r="KL13" s="7"/>
      <c r="KM13" s="6"/>
      <c r="KN13" s="8"/>
      <c r="KO13" s="6"/>
      <c r="KP13" s="7"/>
      <c r="KQ13" s="6"/>
      <c r="KR13" s="8"/>
      <c r="KS13" s="6"/>
      <c r="KT13" s="7"/>
      <c r="KU13" s="6"/>
      <c r="KV13" s="8"/>
      <c r="KW13" s="6"/>
      <c r="KX13" s="7"/>
      <c r="KY13" s="6"/>
      <c r="KZ13" s="8"/>
      <c r="LA13" s="6"/>
      <c r="LB13" s="7"/>
      <c r="LC13" s="6"/>
      <c r="LD13" s="8"/>
      <c r="LE13" s="6"/>
      <c r="LF13" s="7"/>
      <c r="LG13" s="6"/>
      <c r="LH13" s="8"/>
      <c r="LI13" s="6"/>
      <c r="LJ13" s="7"/>
      <c r="LK13" s="6"/>
      <c r="LL13" s="8"/>
      <c r="LM13" s="6"/>
      <c r="LN13" s="7"/>
      <c r="LO13" s="6"/>
      <c r="LP13" s="8"/>
      <c r="LQ13" s="6"/>
      <c r="LR13" s="7"/>
      <c r="LS13" s="6"/>
      <c r="LT13" s="8"/>
      <c r="LU13" s="6"/>
      <c r="LV13" s="7"/>
      <c r="LW13" s="6"/>
      <c r="LX13" s="8"/>
      <c r="LY13" s="6"/>
      <c r="LZ13" s="7"/>
      <c r="MA13" s="6"/>
      <c r="MB13" s="8"/>
      <c r="MC13" s="6"/>
      <c r="MD13" s="7"/>
      <c r="ME13" s="6"/>
      <c r="MF13" s="8"/>
      <c r="MG13" s="6"/>
      <c r="MH13" s="7"/>
      <c r="MI13" s="6"/>
      <c r="MJ13" s="8"/>
      <c r="MK13" s="6"/>
      <c r="ML13" s="7"/>
      <c r="MM13" s="6"/>
      <c r="MN13" s="8"/>
      <c r="MO13" s="6"/>
      <c r="MP13" s="7"/>
      <c r="MQ13" s="6"/>
      <c r="MR13" s="8"/>
      <c r="MS13" s="6"/>
      <c r="MT13" s="7"/>
      <c r="MU13" s="6"/>
      <c r="MV13" s="8"/>
      <c r="MW13" s="6"/>
      <c r="MX13" s="7"/>
      <c r="MY13" s="6"/>
      <c r="MZ13" s="8"/>
      <c r="NA13" s="6"/>
      <c r="NB13" s="7"/>
      <c r="NC13" s="6"/>
      <c r="ND13" s="8"/>
      <c r="NE13" s="6"/>
      <c r="NF13" s="7"/>
      <c r="NG13" s="6"/>
      <c r="NH13" s="8"/>
      <c r="NI13" s="6"/>
      <c r="NJ13" s="7"/>
      <c r="NK13" s="6"/>
      <c r="NL13" s="8"/>
      <c r="NM13" s="6"/>
      <c r="NN13" s="7"/>
      <c r="NO13" s="6"/>
      <c r="NP13" s="8"/>
      <c r="NQ13" s="6"/>
      <c r="NR13" s="7"/>
      <c r="NS13" s="6"/>
      <c r="NT13" s="8"/>
      <c r="NU13" s="6"/>
      <c r="NV13" s="7"/>
      <c r="NW13" s="6"/>
      <c r="NX13" s="8"/>
      <c r="NY13" s="6"/>
      <c r="NZ13" s="7"/>
      <c r="OA13" s="6"/>
      <c r="OB13" s="8"/>
      <c r="OC13" s="6"/>
      <c r="OD13" s="7"/>
      <c r="OE13" s="6"/>
      <c r="OF13" s="8"/>
      <c r="OG13" s="6"/>
      <c r="OH13" s="7"/>
      <c r="OI13" s="6"/>
      <c r="OJ13" s="8"/>
      <c r="OK13" s="6"/>
      <c r="OL13" s="7"/>
      <c r="OM13" s="6"/>
      <c r="ON13" s="8"/>
      <c r="OO13" s="6"/>
      <c r="OP13" s="7"/>
      <c r="OQ13" s="6"/>
      <c r="OR13" s="8"/>
      <c r="OS13" s="6"/>
      <c r="OT13" s="7"/>
      <c r="OU13" s="6"/>
      <c r="OV13" s="8"/>
      <c r="OW13" s="6"/>
      <c r="OX13" s="7"/>
      <c r="OY13" s="6"/>
      <c r="OZ13" s="8"/>
      <c r="PA13" s="6"/>
      <c r="PB13" s="7"/>
      <c r="PC13" s="6"/>
      <c r="PD13" s="8"/>
      <c r="PE13" s="6"/>
      <c r="PF13" s="7"/>
      <c r="PG13" s="6"/>
      <c r="PH13" s="8"/>
      <c r="PI13" s="6"/>
      <c r="PJ13" s="7"/>
      <c r="PK13" s="6"/>
      <c r="PL13" s="8"/>
      <c r="PM13" s="6"/>
      <c r="PN13" s="7"/>
      <c r="PO13" s="6"/>
      <c r="PP13" s="8"/>
      <c r="PQ13" s="6"/>
      <c r="PR13" s="7"/>
      <c r="PS13" s="6"/>
      <c r="PT13" s="8"/>
      <c r="PU13" s="6"/>
      <c r="PV13" s="7"/>
      <c r="PW13" s="6"/>
      <c r="PX13" s="8"/>
      <c r="PY13" s="6"/>
      <c r="PZ13" s="7"/>
      <c r="QA13" s="6"/>
      <c r="QB13" s="8"/>
      <c r="QC13" s="6"/>
      <c r="QD13" s="7"/>
      <c r="QE13" s="6"/>
      <c r="QF13" s="8"/>
      <c r="QG13" s="6"/>
      <c r="QH13" s="7"/>
      <c r="QI13" s="6"/>
      <c r="QJ13" s="8"/>
      <c r="QK13" s="6"/>
      <c r="QL13" s="7"/>
      <c r="QM13" s="6"/>
      <c r="QN13" s="8"/>
      <c r="QO13" s="6"/>
      <c r="QP13" s="7"/>
      <c r="QQ13" s="6"/>
      <c r="QR13" s="8"/>
      <c r="QS13" s="6"/>
      <c r="QT13" s="7"/>
      <c r="QU13" s="6"/>
      <c r="QV13" s="8"/>
      <c r="QW13" s="6"/>
      <c r="QX13" s="7"/>
      <c r="QY13" s="6"/>
      <c r="QZ13" s="8"/>
      <c r="RA13" s="6"/>
      <c r="RB13" s="7"/>
      <c r="RC13" s="6"/>
      <c r="RD13" s="8"/>
      <c r="RE13" s="6"/>
      <c r="RF13" s="7"/>
      <c r="RG13" s="6"/>
      <c r="RH13" s="8"/>
      <c r="RI13" s="6"/>
      <c r="RJ13" s="7"/>
      <c r="RK13" s="6"/>
      <c r="RL13" s="8"/>
      <c r="RM13" s="6"/>
      <c r="RN13" s="7"/>
      <c r="RO13" s="6"/>
      <c r="RP13" s="8"/>
      <c r="RQ13" s="6"/>
      <c r="RR13" s="7"/>
      <c r="RS13" s="6"/>
      <c r="RT13" s="8"/>
      <c r="RU13" s="6"/>
      <c r="RV13" s="7"/>
      <c r="RW13" s="6"/>
      <c r="RX13" s="8"/>
      <c r="RY13" s="6"/>
      <c r="RZ13" s="7"/>
      <c r="SA13" s="6"/>
      <c r="SB13" s="8"/>
      <c r="SC13" s="6"/>
      <c r="SD13" s="7"/>
      <c r="SE13" s="6"/>
      <c r="SF13" s="8"/>
      <c r="SG13" s="6"/>
      <c r="SH13" s="7"/>
      <c r="SI13" s="6"/>
      <c r="SJ13" s="8"/>
      <c r="SK13" s="6"/>
      <c r="SL13" s="7"/>
      <c r="SM13" s="6"/>
      <c r="SN13" s="8"/>
      <c r="SO13" s="6"/>
      <c r="SP13" s="7"/>
      <c r="SQ13" s="6"/>
      <c r="SR13" s="8"/>
      <c r="SS13" s="6"/>
      <c r="ST13" s="7"/>
      <c r="SU13" s="6"/>
      <c r="SV13" s="8"/>
      <c r="SW13" s="6"/>
      <c r="SX13" s="7"/>
      <c r="SY13" s="6"/>
      <c r="SZ13" s="8"/>
      <c r="TA13" s="6"/>
      <c r="TB13" s="7"/>
      <c r="TC13" s="6"/>
      <c r="TD13" s="8"/>
      <c r="TE13" s="6"/>
      <c r="TF13" s="7"/>
      <c r="TG13" s="6"/>
      <c r="TH13" s="8"/>
      <c r="TI13" s="6"/>
      <c r="TJ13" s="7"/>
      <c r="TK13" s="6"/>
      <c r="TL13" s="8"/>
      <c r="TM13" s="6"/>
      <c r="TN13" s="7"/>
      <c r="TO13" s="6"/>
      <c r="TP13" s="8"/>
      <c r="TQ13" s="6"/>
      <c r="TR13" s="7"/>
      <c r="TS13" s="6"/>
      <c r="TT13" s="8"/>
      <c r="TU13" s="6"/>
      <c r="TV13" s="7"/>
      <c r="TW13" s="6"/>
      <c r="TX13" s="8"/>
      <c r="TY13" s="6"/>
      <c r="TZ13" s="7"/>
      <c r="UA13" s="6"/>
      <c r="UB13" s="8"/>
      <c r="UC13" s="6"/>
      <c r="UD13" s="7"/>
      <c r="UE13" s="6"/>
      <c r="UF13" s="8"/>
      <c r="UG13" s="6"/>
      <c r="UH13" s="7"/>
      <c r="UI13" s="6"/>
      <c r="UJ13" s="8"/>
      <c r="UK13" s="6"/>
      <c r="UL13" s="7"/>
      <c r="UM13" s="6"/>
      <c r="UN13" s="8"/>
      <c r="UO13" s="6"/>
      <c r="UP13" s="7"/>
      <c r="UQ13" s="6"/>
      <c r="UR13" s="8"/>
      <c r="US13" s="6"/>
      <c r="UT13" s="7"/>
      <c r="UU13" s="6"/>
      <c r="UV13" s="8"/>
      <c r="UW13" s="6"/>
      <c r="UX13" s="7"/>
      <c r="UY13" s="6"/>
      <c r="UZ13" s="8"/>
      <c r="VA13" s="6"/>
      <c r="VB13" s="7"/>
      <c r="VC13" s="6"/>
      <c r="VD13" s="8"/>
      <c r="VE13" s="6"/>
      <c r="VF13" s="7"/>
      <c r="VG13" s="6"/>
      <c r="VH13" s="8"/>
      <c r="VI13" s="6"/>
      <c r="VJ13" s="7"/>
      <c r="VK13" s="6"/>
      <c r="VL13" s="8"/>
      <c r="VM13" s="6"/>
      <c r="VN13" s="7"/>
      <c r="VO13" s="6"/>
      <c r="VP13" s="8"/>
      <c r="VQ13" s="6"/>
      <c r="VR13" s="7"/>
      <c r="VS13" s="6"/>
      <c r="VT13" s="8"/>
      <c r="VU13" s="6"/>
      <c r="VV13" s="7"/>
      <c r="VW13" s="6"/>
      <c r="VX13" s="8"/>
      <c r="VY13" s="6"/>
      <c r="VZ13" s="7"/>
      <c r="WA13" s="6"/>
      <c r="WB13" s="8"/>
      <c r="WC13" s="6"/>
      <c r="WD13" s="7"/>
      <c r="WE13" s="6"/>
      <c r="WF13" s="8"/>
      <c r="WG13" s="6"/>
      <c r="WH13" s="7"/>
      <c r="WI13" s="6"/>
      <c r="WJ13" s="8"/>
      <c r="WK13" s="6"/>
      <c r="WL13" s="7"/>
      <c r="WM13" s="6"/>
      <c r="WN13" s="8"/>
      <c r="WO13" s="6"/>
      <c r="WP13" s="7"/>
      <c r="WQ13" s="6"/>
      <c r="WR13" s="8"/>
      <c r="WS13" s="6"/>
      <c r="WT13" s="7"/>
      <c r="WU13" s="6"/>
      <c r="WV13" s="8"/>
      <c r="WW13" s="6"/>
      <c r="WX13" s="7"/>
      <c r="WY13" s="6"/>
      <c r="WZ13" s="8"/>
      <c r="XA13" s="6"/>
      <c r="XB13" s="7"/>
      <c r="XC13" s="6"/>
      <c r="XD13" s="8"/>
      <c r="XE13" s="6"/>
      <c r="XF13" s="7"/>
      <c r="XG13" s="6"/>
      <c r="XH13" s="8"/>
      <c r="XI13" s="6"/>
      <c r="XJ13" s="7"/>
      <c r="XK13" s="6"/>
      <c r="XL13" s="8"/>
      <c r="XM13" s="6"/>
      <c r="XN13" s="7"/>
      <c r="XO13" s="6"/>
      <c r="XP13" s="8"/>
      <c r="XQ13" s="6"/>
      <c r="XR13" s="7"/>
      <c r="XS13" s="6"/>
      <c r="XT13" s="8"/>
      <c r="XU13" s="6"/>
      <c r="XV13" s="7"/>
      <c r="XW13" s="6"/>
      <c r="XX13" s="8"/>
      <c r="XY13" s="6"/>
      <c r="XZ13" s="7"/>
      <c r="YA13" s="6"/>
      <c r="YB13" s="8"/>
      <c r="YC13" s="6"/>
      <c r="YD13" s="7"/>
      <c r="YE13" s="6"/>
      <c r="YF13" s="8"/>
      <c r="YG13" s="6"/>
      <c r="YH13" s="7"/>
      <c r="YI13" s="6"/>
      <c r="YJ13" s="8"/>
      <c r="YK13" s="6"/>
      <c r="YL13" s="7"/>
      <c r="YM13" s="6"/>
      <c r="YN13" s="8"/>
      <c r="YO13" s="6"/>
      <c r="YP13" s="7"/>
      <c r="YQ13" s="6"/>
      <c r="YR13" s="8"/>
      <c r="YS13" s="6"/>
      <c r="YT13" s="7"/>
      <c r="YU13" s="6"/>
      <c r="YV13" s="8"/>
      <c r="YW13" s="6"/>
      <c r="YX13" s="7"/>
      <c r="YY13" s="6"/>
      <c r="YZ13" s="8"/>
      <c r="ZA13" s="6"/>
      <c r="ZB13" s="7"/>
      <c r="ZC13" s="6"/>
      <c r="ZD13" s="8"/>
      <c r="ZE13" s="6"/>
      <c r="ZF13" s="7"/>
      <c r="ZG13" s="6"/>
      <c r="ZH13" s="8"/>
      <c r="ZI13" s="6"/>
      <c r="ZJ13" s="7"/>
      <c r="ZK13" s="6"/>
      <c r="ZL13" s="8"/>
      <c r="ZM13" s="6"/>
      <c r="ZN13" s="7"/>
      <c r="ZO13" s="6"/>
      <c r="ZP13" s="8"/>
      <c r="ZQ13" s="6"/>
      <c r="ZR13" s="7"/>
      <c r="ZS13" s="6"/>
      <c r="ZT13" s="8"/>
      <c r="ZU13" s="6"/>
      <c r="ZV13" s="7"/>
      <c r="ZW13" s="6"/>
      <c r="ZX13" s="8"/>
      <c r="ZY13" s="6"/>
      <c r="ZZ13" s="7"/>
      <c r="AAA13" s="6"/>
      <c r="AAB13" s="8"/>
      <c r="AAC13" s="6"/>
      <c r="AAD13" s="7"/>
      <c r="AAE13" s="6"/>
      <c r="AAF13" s="8"/>
      <c r="AAG13" s="6"/>
      <c r="AAH13" s="7"/>
      <c r="AAI13" s="6"/>
      <c r="AAJ13" s="8"/>
      <c r="AAK13" s="6"/>
      <c r="AAL13" s="7"/>
      <c r="AAM13" s="6"/>
      <c r="AAN13" s="8"/>
      <c r="AAO13" s="6"/>
      <c r="AAP13" s="7"/>
      <c r="AAQ13" s="6"/>
      <c r="AAR13" s="8"/>
      <c r="AAS13" s="6"/>
      <c r="AAT13" s="7"/>
      <c r="AAU13" s="6"/>
      <c r="AAV13" s="8"/>
      <c r="AAW13" s="6"/>
      <c r="AAX13" s="7"/>
      <c r="AAY13" s="6"/>
      <c r="AAZ13" s="8"/>
      <c r="ABA13" s="6"/>
      <c r="ABB13" s="7"/>
      <c r="ABC13" s="6"/>
      <c r="ABD13" s="8"/>
      <c r="ABE13" s="6"/>
      <c r="ABF13" s="7"/>
      <c r="ABG13" s="6"/>
      <c r="ABH13" s="8"/>
      <c r="ABI13" s="6"/>
      <c r="ABJ13" s="7"/>
      <c r="ABK13" s="6"/>
      <c r="ABL13" s="8"/>
      <c r="ABM13" s="6"/>
      <c r="ABN13" s="7"/>
      <c r="ABO13" s="6"/>
      <c r="ABP13" s="8"/>
      <c r="ABQ13" s="6"/>
      <c r="ABR13" s="7"/>
      <c r="ABS13" s="6"/>
      <c r="ABT13" s="8"/>
      <c r="ABU13" s="6"/>
      <c r="ABV13" s="7"/>
      <c r="ABW13" s="6"/>
      <c r="ABX13" s="8"/>
      <c r="ABY13" s="6"/>
      <c r="ABZ13" s="7"/>
      <c r="ACA13" s="6"/>
      <c r="ACB13" s="8"/>
      <c r="ACC13" s="6"/>
      <c r="ACD13" s="7"/>
      <c r="ACE13" s="6"/>
      <c r="ACF13" s="8"/>
      <c r="ACG13" s="6"/>
      <c r="ACH13" s="7"/>
      <c r="ACI13" s="6"/>
      <c r="ACJ13" s="8"/>
      <c r="ACK13" s="6"/>
      <c r="ACL13" s="7"/>
      <c r="ACM13" s="6"/>
      <c r="ACN13" s="8"/>
      <c r="ACO13" s="6"/>
      <c r="ACP13" s="7"/>
      <c r="ACQ13" s="6"/>
      <c r="ACR13" s="8"/>
      <c r="ACS13" s="6"/>
      <c r="ACT13" s="7"/>
      <c r="ACU13" s="6"/>
      <c r="ACV13" s="8"/>
      <c r="ACW13" s="6"/>
      <c r="ACX13" s="7"/>
      <c r="ACY13" s="6"/>
      <c r="ACZ13" s="8"/>
      <c r="ADA13" s="6"/>
      <c r="ADB13" s="7"/>
      <c r="ADC13" s="6"/>
    </row>
    <row r="14" spans="1:783" x14ac:dyDescent="0.3">
      <c r="A14" s="4" t="s">
        <v>68</v>
      </c>
      <c r="B14" s="4" t="s">
        <v>88</v>
      </c>
      <c r="C14" s="1"/>
      <c r="D14" s="3"/>
      <c r="E14" s="1"/>
      <c r="F14" s="2"/>
      <c r="G14" s="1"/>
      <c r="H14" s="3"/>
      <c r="I14" s="1"/>
      <c r="J14" s="2"/>
      <c r="K14" s="1"/>
      <c r="L14" s="3"/>
      <c r="M14" s="1"/>
      <c r="N14" s="2"/>
      <c r="O14" s="1"/>
      <c r="P14" s="3"/>
      <c r="Q14" s="1"/>
      <c r="R14" s="2"/>
      <c r="S14" s="1"/>
      <c r="T14" s="3"/>
      <c r="U14" s="1"/>
      <c r="V14" s="2"/>
      <c r="W14" s="1"/>
      <c r="X14" s="3"/>
      <c r="Y14" s="1"/>
      <c r="Z14" s="2"/>
      <c r="AA14" s="1"/>
      <c r="AB14" s="3"/>
      <c r="AC14" s="1"/>
      <c r="AD14" s="2"/>
      <c r="AE14" s="1"/>
      <c r="AF14" s="3"/>
      <c r="AG14" s="1"/>
      <c r="AH14" s="2"/>
      <c r="AI14" s="1"/>
      <c r="AJ14" s="3"/>
      <c r="AK14" s="1"/>
      <c r="AL14" s="2"/>
      <c r="AM14" s="1"/>
      <c r="AN14" s="3"/>
      <c r="AO14" s="1"/>
      <c r="AP14" s="2"/>
      <c r="AQ14" s="1"/>
      <c r="AR14" s="3"/>
      <c r="AS14" s="1"/>
      <c r="AT14" s="2"/>
      <c r="AU14" s="1"/>
      <c r="AV14" s="3"/>
      <c r="AW14" s="1"/>
      <c r="AX14" s="2"/>
      <c r="AY14" s="1"/>
      <c r="AZ14" s="3"/>
      <c r="BA14" s="1"/>
      <c r="BB14" s="2"/>
      <c r="BC14" s="1"/>
      <c r="BD14" s="3"/>
      <c r="BE14" s="1"/>
      <c r="BF14" s="2"/>
      <c r="BG14" s="1"/>
      <c r="BH14" s="3"/>
      <c r="BI14" s="1"/>
      <c r="BJ14" s="2"/>
      <c r="BK14" s="1"/>
      <c r="BL14" s="3"/>
      <c r="BM14" s="1"/>
      <c r="BN14" s="2"/>
      <c r="BO14" s="1"/>
      <c r="BP14" s="3"/>
      <c r="BQ14" s="1"/>
      <c r="BR14" s="2"/>
      <c r="BS14" s="1"/>
      <c r="BT14" s="3"/>
      <c r="BU14" s="1"/>
      <c r="BV14" s="2"/>
      <c r="BW14" s="1"/>
      <c r="BX14" s="3"/>
      <c r="BY14" s="1"/>
      <c r="BZ14" s="2"/>
      <c r="CA14" s="1"/>
      <c r="CB14" s="3"/>
      <c r="CC14" s="1"/>
      <c r="CD14" s="2"/>
      <c r="CE14" s="1"/>
      <c r="CF14" s="3"/>
      <c r="CG14" s="1"/>
      <c r="CH14" s="2"/>
      <c r="CI14" s="1"/>
      <c r="CJ14" s="3"/>
      <c r="CK14" s="1"/>
      <c r="CL14" s="2"/>
      <c r="CM14" s="1"/>
      <c r="CN14" s="3"/>
      <c r="CO14" s="1"/>
      <c r="CP14" s="2"/>
      <c r="CQ14" s="1"/>
      <c r="CR14" s="3"/>
      <c r="CS14" s="1"/>
      <c r="CT14" s="2"/>
      <c r="CU14" s="1"/>
      <c r="CV14" s="3"/>
      <c r="CW14" s="1"/>
      <c r="CX14" s="2"/>
      <c r="CY14" s="1"/>
      <c r="CZ14" s="3"/>
      <c r="DA14" s="1"/>
      <c r="DB14" s="2"/>
      <c r="DC14" s="1"/>
      <c r="DD14" s="3"/>
      <c r="DE14" s="1"/>
      <c r="DF14" s="2"/>
      <c r="DG14" s="1"/>
      <c r="DH14" s="3"/>
      <c r="DI14" s="1"/>
      <c r="DJ14" s="2"/>
      <c r="DK14" s="1"/>
      <c r="DL14" s="3"/>
      <c r="DM14" s="1"/>
      <c r="DN14" s="2"/>
      <c r="DO14" s="1"/>
      <c r="DP14" s="3"/>
      <c r="DQ14" s="1"/>
      <c r="DR14" s="2"/>
      <c r="DS14" s="1"/>
      <c r="DT14" s="3"/>
      <c r="DU14" s="1"/>
      <c r="DV14" s="2"/>
      <c r="DW14" s="1"/>
      <c r="DX14" s="3"/>
      <c r="DY14" s="1"/>
      <c r="DZ14" s="2"/>
      <c r="EA14" s="1"/>
      <c r="EB14" s="3"/>
      <c r="EC14" s="1"/>
      <c r="ED14" s="2"/>
      <c r="EE14" s="1"/>
      <c r="EF14" s="3"/>
      <c r="EG14" s="1"/>
      <c r="EH14" s="2"/>
      <c r="EI14" s="1"/>
      <c r="EJ14" s="3"/>
      <c r="EK14" s="1"/>
      <c r="EL14" s="2"/>
      <c r="EM14" s="1"/>
      <c r="EN14" s="3"/>
      <c r="EO14" s="1"/>
      <c r="EP14" s="2"/>
      <c r="EQ14" s="1"/>
      <c r="ER14" s="3"/>
      <c r="ES14" s="1"/>
      <c r="ET14" s="2"/>
      <c r="EU14" s="1"/>
      <c r="EV14" s="3"/>
      <c r="EW14" s="1"/>
      <c r="EX14" s="2"/>
      <c r="EY14" s="1"/>
      <c r="EZ14" s="3"/>
      <c r="FA14" s="1"/>
      <c r="FB14" s="2"/>
      <c r="FC14" s="1">
        <v>29837</v>
      </c>
      <c r="FD14" s="3">
        <f t="shared" ref="FD14:FD26" si="61">FC14/FC$13</f>
        <v>2.5863556024413353E-2</v>
      </c>
      <c r="FE14" s="1">
        <v>702381672.0436902</v>
      </c>
      <c r="FF14" s="2">
        <f t="shared" ref="FF14:FF16" si="62">FE14/FE$13</f>
        <v>3.9916778487923923E-2</v>
      </c>
      <c r="FG14" s="1">
        <v>29588</v>
      </c>
      <c r="FH14" s="3">
        <f t="shared" ref="FH14:FH27" si="63">FG14/FG$13</f>
        <v>2.5698193014378586E-2</v>
      </c>
      <c r="FI14" s="1">
        <v>688231200.13</v>
      </c>
      <c r="FJ14" s="2">
        <f t="shared" ref="FJ14:FJ16" si="64">FI14/FI$13</f>
        <v>3.7169604405135608E-2</v>
      </c>
      <c r="FK14" s="1">
        <v>29825</v>
      </c>
      <c r="FL14" s="3">
        <f t="shared" ref="FL14:FL27" si="65">FK14/FK$13</f>
        <v>2.5923759375361261E-2</v>
      </c>
      <c r="FM14" s="1">
        <v>762002124.34900463</v>
      </c>
      <c r="FN14" s="2">
        <f t="shared" ref="FN14:FN16" si="66">FM14/FM$13</f>
        <v>4.0771220823423458E-2</v>
      </c>
      <c r="FO14" s="1">
        <v>29496</v>
      </c>
      <c r="FP14" s="3">
        <f t="shared" ref="FP14:FP27" si="67">FO14/FO$13</f>
        <v>2.5654852816849958E-2</v>
      </c>
      <c r="FQ14" s="1">
        <v>749986065.66497231</v>
      </c>
      <c r="FR14" s="2">
        <f t="shared" ref="FR14:FR16" si="68">FQ14/FQ$13</f>
        <v>3.7589794433677763E-2</v>
      </c>
      <c r="FS14" s="1">
        <v>29159</v>
      </c>
      <c r="FT14" s="3">
        <f t="shared" ref="FT14:FT28" si="69">FS14/FS$13</f>
        <v>2.5081500468788976E-2</v>
      </c>
      <c r="FU14" s="1">
        <v>701799053.87591159</v>
      </c>
      <c r="FV14" s="2">
        <f t="shared" ref="FV14:FV16" si="70">FU14/FU$13</f>
        <v>3.5186308518039118E-2</v>
      </c>
      <c r="FW14" s="24">
        <v>549509041.78364289</v>
      </c>
      <c r="FX14" s="19">
        <v>28837</v>
      </c>
      <c r="FY14" s="3">
        <f t="shared" ref="FY14:FY29" si="71">FX14/FX$13</f>
        <v>2.4182031485194513E-2</v>
      </c>
      <c r="FZ14" s="1">
        <v>660407624.53638685</v>
      </c>
      <c r="GA14" s="2">
        <f t="shared" ref="GA14:GA16" si="72">FZ14/FZ$13</f>
        <v>3.2879614554685244E-2</v>
      </c>
      <c r="GB14" s="24">
        <v>535015935.74237078</v>
      </c>
      <c r="GC14" s="1">
        <v>28513</v>
      </c>
      <c r="GD14" s="3">
        <f t="shared" ref="GD14:GD29" si="73">GC14/GC$13</f>
        <v>2.395839022607249E-2</v>
      </c>
      <c r="GE14" s="1">
        <v>635887437.00598121</v>
      </c>
      <c r="GF14" s="2">
        <f t="shared" ref="GF14:GF16" si="74">GE14/GE$13</f>
        <v>3.1650870680082085E-2</v>
      </c>
      <c r="GG14" s="24">
        <v>573318342.69005513</v>
      </c>
      <c r="GH14" s="1">
        <v>28054</v>
      </c>
      <c r="GI14" s="3">
        <f t="shared" ref="GI14:GI29" si="75">GH14/GH$13</f>
        <v>2.1702670169542925E-2</v>
      </c>
      <c r="GJ14" s="1">
        <v>611054323.74358213</v>
      </c>
      <c r="GK14" s="2">
        <f t="shared" ref="GK14:GK16" si="76">GJ14/GJ$13</f>
        <v>3.0952702125041053E-2</v>
      </c>
      <c r="GL14" s="24">
        <v>600268962.31605601</v>
      </c>
      <c r="GM14" s="1">
        <v>27680</v>
      </c>
      <c r="GN14" s="3">
        <f t="shared" ref="GN14:GN29" si="77">GM14/GM$13</f>
        <v>2.1926454489140542E-2</v>
      </c>
      <c r="GO14" s="1">
        <v>607812537.78520238</v>
      </c>
      <c r="GP14" s="2">
        <f t="shared" ref="GP14:GP16" si="78">GO14/GO$13</f>
        <v>3.11673281834207E-2</v>
      </c>
      <c r="GQ14" s="24">
        <v>658047948.18505383</v>
      </c>
      <c r="GR14" s="1">
        <v>27416</v>
      </c>
      <c r="GS14" s="3">
        <f t="shared" ref="GS14:GS31" si="79">GR14/GR$13</f>
        <v>2.2059403327577633E-2</v>
      </c>
      <c r="GT14" s="1">
        <v>561093317.31578958</v>
      </c>
      <c r="GU14" s="2">
        <f t="shared" ref="GU14:GU16" si="80">GT14/GT$13</f>
        <v>2.8703454027041931E-2</v>
      </c>
      <c r="GV14" s="24">
        <v>659340394.92745697</v>
      </c>
      <c r="GW14" s="1">
        <v>27150</v>
      </c>
      <c r="GX14" s="3">
        <f t="shared" ref="GX14:GX31" si="81">GW14/GW$13</f>
        <v>2.209379160387093E-2</v>
      </c>
      <c r="GY14" s="1">
        <v>590643471.44919813</v>
      </c>
      <c r="GZ14" s="2">
        <f t="shared" ref="GZ14:GZ16" si="82">GY14/GY$13</f>
        <v>3.0114649147701726E-2</v>
      </c>
      <c r="HA14" s="24">
        <v>625536681.4686017</v>
      </c>
      <c r="HB14" s="1">
        <v>26860</v>
      </c>
      <c r="HC14" s="3">
        <f t="shared" ref="HC14:HC31" si="83">HB14/HB$13</f>
        <v>2.2280841462605349E-2</v>
      </c>
      <c r="HD14" s="1">
        <v>534613449.15128833</v>
      </c>
      <c r="HE14" s="2">
        <f t="shared" ref="HE14:HE16" si="84">HD14/HD$13</f>
        <v>2.7833062476378883E-2</v>
      </c>
      <c r="HF14" s="22">
        <v>734244055.70178831</v>
      </c>
      <c r="HG14" s="1">
        <v>26619</v>
      </c>
      <c r="HH14" s="3">
        <f t="shared" ref="HH14:HH31" si="85">HG14/HG$13</f>
        <v>2.2604852837898773E-2</v>
      </c>
      <c r="HI14" s="1">
        <v>483317114.04281437</v>
      </c>
      <c r="HJ14" s="2">
        <f t="shared" ref="HJ14:HJ16" si="86">HI14/HI$13</f>
        <v>2.3949175313358939E-2</v>
      </c>
      <c r="HK14" s="22">
        <v>714268671.24852073</v>
      </c>
      <c r="HL14" s="1">
        <v>25958</v>
      </c>
      <c r="HM14" s="3">
        <f t="shared" ref="HM14:HM31" si="87">HL14/HL$13</f>
        <v>2.243056875723692E-2</v>
      </c>
      <c r="HN14" s="1">
        <v>600292546.68741763</v>
      </c>
      <c r="HO14" s="2">
        <f t="shared" ref="HO14:HO16" si="88">HN14/HN$13</f>
        <v>2.9873218497922644E-2</v>
      </c>
      <c r="HP14" s="22">
        <v>573931142.69726157</v>
      </c>
      <c r="HQ14" s="1">
        <v>25728</v>
      </c>
      <c r="HR14" s="3">
        <f t="shared" ref="HR14:HR31" si="89">HQ14/HQ$13</f>
        <v>2.2221646412561864E-2</v>
      </c>
      <c r="HS14" s="1">
        <v>581397075.8792299</v>
      </c>
      <c r="HT14" s="2">
        <f t="shared" ref="HT14:HT16" si="90">HS14/HS$13</f>
        <v>2.8614518084184741E-2</v>
      </c>
      <c r="HU14" s="22">
        <v>643874252.19052184</v>
      </c>
      <c r="HV14" s="1">
        <v>25569</v>
      </c>
      <c r="HW14" s="3">
        <f t="shared" ref="HW14:HW31" si="91">HV14/HV$13</f>
        <v>2.2008753921834451E-2</v>
      </c>
      <c r="HX14" s="1">
        <v>567835068.56403542</v>
      </c>
      <c r="HY14" s="2">
        <f t="shared" ref="HY14:HY16" si="92">HX14/HX$13</f>
        <v>2.7737871090955227E-2</v>
      </c>
      <c r="HZ14" s="22">
        <v>741389413.82090175</v>
      </c>
      <c r="IA14" s="1">
        <v>25338</v>
      </c>
      <c r="IB14" s="3">
        <f t="shared" ref="IB14:IB31" si="93">IA14/IA$13</f>
        <v>2.2071313216133016E-2</v>
      </c>
      <c r="IC14" s="1">
        <v>635356877.95184696</v>
      </c>
      <c r="ID14" s="2">
        <f t="shared" ref="ID14:ID16" si="94">IC14/IC$13</f>
        <v>3.0925853118377863E-2</v>
      </c>
      <c r="IE14" s="22">
        <v>711524201.95948923</v>
      </c>
      <c r="IF14" s="1">
        <v>25112</v>
      </c>
      <c r="IG14" s="3">
        <f t="shared" ref="IG14:IG31" si="95">IF14/IF$13</f>
        <v>2.1899325195212007E-2</v>
      </c>
      <c r="IH14" s="1">
        <v>729469299.98937047</v>
      </c>
      <c r="II14" s="2">
        <f t="shared" ref="II14:II16" si="96">IH14/IH$13</f>
        <v>3.4814940903830381E-2</v>
      </c>
      <c r="IJ14" s="22">
        <v>654239881.56814396</v>
      </c>
      <c r="IK14" s="1">
        <v>24868</v>
      </c>
      <c r="IL14" s="3">
        <f t="shared" ref="IL14:IL31" si="97">IK14/IK$13</f>
        <v>2.1553651848025435E-2</v>
      </c>
      <c r="IM14" s="1">
        <v>797182751.18714476</v>
      </c>
      <c r="IN14" s="2">
        <f t="shared" ref="IN14:IN16" si="98">IM14/IM$13</f>
        <v>3.6925581058628171E-2</v>
      </c>
      <c r="IO14" s="22">
        <v>586712777.67703569</v>
      </c>
      <c r="IP14" s="1">
        <v>24646</v>
      </c>
      <c r="IQ14" s="3">
        <f t="shared" ref="IQ14:IQ31" si="99">IP14/IP$13</f>
        <v>2.1425901294456182E-2</v>
      </c>
      <c r="IR14" s="1">
        <v>772237971.24711943</v>
      </c>
      <c r="IS14" s="2">
        <f t="shared" ref="IS14:IS16" si="100">IR14/IR$13</f>
        <v>3.5781670544326329E-2</v>
      </c>
      <c r="IT14" s="22">
        <v>500102818.71889752</v>
      </c>
      <c r="IU14" s="1">
        <v>24421</v>
      </c>
      <c r="IV14" s="3">
        <f t="shared" ref="IV14:IV31" si="101">IU14/IU$13</f>
        <v>2.135869684049415E-2</v>
      </c>
      <c r="IW14" s="1">
        <v>620918137.12115037</v>
      </c>
      <c r="IX14" s="2">
        <f t="shared" ref="IX14:IX16" si="102">IW14/IW$13</f>
        <v>2.9034796738317745E-2</v>
      </c>
      <c r="IY14" s="22">
        <v>653166593.41636264</v>
      </c>
      <c r="IZ14" s="1">
        <v>24033</v>
      </c>
      <c r="JA14" s="3">
        <f t="shared" ref="JA14:JA31" si="103">IZ14/IZ$13</f>
        <v>2.1123418138734442E-2</v>
      </c>
      <c r="JB14" s="1">
        <v>638650713.5</v>
      </c>
      <c r="JC14" s="2">
        <f t="shared" ref="JC14:JC16" si="104">JB14/JB$13</f>
        <v>2.9764287261716964E-2</v>
      </c>
      <c r="JD14" s="22">
        <v>608814647.91999996</v>
      </c>
      <c r="JE14" s="1"/>
      <c r="JF14" s="2"/>
      <c r="JG14" s="1"/>
      <c r="JH14" s="3"/>
      <c r="JI14" s="1"/>
      <c r="JJ14" s="2"/>
      <c r="JK14" s="1"/>
      <c r="JL14" s="3"/>
      <c r="JM14" s="1"/>
      <c r="JN14" s="2"/>
      <c r="JO14" s="1"/>
      <c r="JP14" s="3"/>
      <c r="JQ14" s="1"/>
      <c r="JR14" s="2"/>
      <c r="JS14" s="1"/>
      <c r="JT14" s="3"/>
      <c r="JU14" s="1"/>
      <c r="JV14" s="2"/>
      <c r="JW14" s="1"/>
      <c r="JX14" s="3"/>
      <c r="JY14" s="1"/>
      <c r="JZ14" s="2"/>
      <c r="KA14" s="1"/>
      <c r="KB14" s="3"/>
      <c r="KC14" s="1"/>
      <c r="KD14" s="2"/>
      <c r="KE14" s="1"/>
      <c r="KF14" s="3"/>
      <c r="KG14" s="1"/>
      <c r="KH14" s="2"/>
      <c r="KI14" s="1"/>
      <c r="KJ14" s="3"/>
      <c r="KK14" s="1"/>
      <c r="KL14" s="2"/>
      <c r="KM14" s="1"/>
      <c r="KN14" s="3"/>
      <c r="KO14" s="1"/>
      <c r="KP14" s="2"/>
      <c r="KQ14" s="1"/>
      <c r="KR14" s="3"/>
      <c r="KS14" s="1"/>
      <c r="KT14" s="2"/>
      <c r="KU14" s="1"/>
      <c r="KV14" s="3"/>
      <c r="KW14" s="1"/>
      <c r="KX14" s="2"/>
      <c r="KY14" s="1"/>
      <c r="KZ14" s="3"/>
      <c r="LA14" s="1"/>
      <c r="LB14" s="2"/>
      <c r="LC14" s="1"/>
      <c r="LD14" s="3"/>
      <c r="LE14" s="1"/>
      <c r="LF14" s="2"/>
      <c r="LG14" s="1"/>
      <c r="LH14" s="3"/>
      <c r="LI14" s="1"/>
      <c r="LJ14" s="2"/>
      <c r="LK14" s="1"/>
      <c r="LL14" s="3"/>
      <c r="LM14" s="1"/>
      <c r="LN14" s="2"/>
      <c r="LO14" s="1"/>
      <c r="LP14" s="3"/>
      <c r="LQ14" s="1"/>
      <c r="LR14" s="2"/>
      <c r="LS14" s="1"/>
      <c r="LT14" s="3"/>
      <c r="LU14" s="1"/>
      <c r="LV14" s="2"/>
      <c r="LW14" s="1"/>
      <c r="LX14" s="3"/>
      <c r="LY14" s="1"/>
      <c r="LZ14" s="2"/>
      <c r="MA14" s="1"/>
      <c r="MB14" s="3"/>
      <c r="MC14" s="1"/>
      <c r="MD14" s="2"/>
      <c r="ME14" s="1"/>
      <c r="MF14" s="3"/>
      <c r="MG14" s="1"/>
      <c r="MH14" s="2"/>
      <c r="MI14" s="1"/>
      <c r="MJ14" s="3"/>
      <c r="MK14" s="1"/>
      <c r="ML14" s="2"/>
      <c r="MM14" s="1"/>
      <c r="MN14" s="3"/>
      <c r="MO14" s="1"/>
      <c r="MP14" s="2"/>
      <c r="MQ14" s="1"/>
      <c r="MR14" s="3"/>
      <c r="MS14" s="1"/>
      <c r="MT14" s="2"/>
      <c r="MU14" s="1"/>
      <c r="MV14" s="3"/>
      <c r="MW14" s="1"/>
      <c r="MX14" s="2"/>
      <c r="MY14" s="1"/>
      <c r="MZ14" s="3"/>
      <c r="NA14" s="1"/>
      <c r="NB14" s="2"/>
      <c r="NC14" s="1"/>
      <c r="ND14" s="3"/>
      <c r="NE14" s="1"/>
      <c r="NF14" s="2"/>
      <c r="NG14" s="1"/>
      <c r="NH14" s="3"/>
      <c r="NI14" s="1"/>
      <c r="NJ14" s="2"/>
      <c r="NK14" s="1"/>
      <c r="NL14" s="3"/>
      <c r="NM14" s="1"/>
      <c r="NN14" s="2"/>
      <c r="NO14" s="1"/>
      <c r="NP14" s="3"/>
      <c r="NQ14" s="1"/>
      <c r="NR14" s="2"/>
      <c r="NS14" s="1"/>
      <c r="NT14" s="3"/>
      <c r="NU14" s="1"/>
      <c r="NV14" s="2"/>
      <c r="NW14" s="1"/>
      <c r="NX14" s="3"/>
      <c r="NY14" s="1"/>
      <c r="NZ14" s="2"/>
      <c r="OA14" s="1"/>
      <c r="OB14" s="3"/>
      <c r="OC14" s="1"/>
      <c r="OD14" s="2"/>
      <c r="OE14" s="1"/>
      <c r="OF14" s="3"/>
      <c r="OG14" s="1"/>
      <c r="OH14" s="2"/>
      <c r="OI14" s="1"/>
      <c r="OJ14" s="3"/>
      <c r="OK14" s="1"/>
      <c r="OL14" s="2"/>
      <c r="OM14" s="1"/>
      <c r="ON14" s="3"/>
      <c r="OO14" s="1"/>
      <c r="OP14" s="2"/>
      <c r="OQ14" s="1"/>
      <c r="OR14" s="3"/>
      <c r="OS14" s="1"/>
      <c r="OT14" s="2"/>
      <c r="OU14" s="1"/>
      <c r="OV14" s="3"/>
      <c r="OW14" s="1"/>
      <c r="OX14" s="2"/>
      <c r="OY14" s="1"/>
      <c r="OZ14" s="3"/>
      <c r="PA14" s="1"/>
      <c r="PB14" s="2"/>
      <c r="PC14" s="1"/>
      <c r="PD14" s="3"/>
      <c r="PE14" s="1"/>
      <c r="PF14" s="2"/>
      <c r="PG14" s="1"/>
      <c r="PH14" s="3"/>
      <c r="PI14" s="1"/>
      <c r="PJ14" s="2"/>
      <c r="PK14" s="1"/>
      <c r="PL14" s="3"/>
      <c r="PM14" s="1"/>
      <c r="PN14" s="2"/>
      <c r="PO14" s="1"/>
      <c r="PP14" s="3"/>
      <c r="PQ14" s="1"/>
      <c r="PR14" s="2"/>
      <c r="PS14" s="1"/>
      <c r="PT14" s="3"/>
      <c r="PU14" s="1"/>
      <c r="PV14" s="2"/>
      <c r="PW14" s="1"/>
      <c r="PX14" s="3"/>
      <c r="PY14" s="1"/>
      <c r="PZ14" s="2"/>
      <c r="QA14" s="1"/>
      <c r="QB14" s="3"/>
      <c r="QC14" s="1"/>
      <c r="QD14" s="2"/>
      <c r="QE14" s="1"/>
      <c r="QF14" s="3"/>
      <c r="QG14" s="1"/>
      <c r="QH14" s="2"/>
      <c r="QI14" s="1"/>
      <c r="QJ14" s="3"/>
      <c r="QK14" s="1"/>
      <c r="QL14" s="2"/>
      <c r="QM14" s="1"/>
      <c r="QN14" s="3"/>
      <c r="QO14" s="1"/>
      <c r="QP14" s="2"/>
      <c r="QQ14" s="1"/>
      <c r="QR14" s="3"/>
      <c r="QS14" s="1"/>
      <c r="QT14" s="2"/>
      <c r="QU14" s="1"/>
      <c r="QV14" s="3"/>
      <c r="QW14" s="1"/>
      <c r="QX14" s="2"/>
      <c r="QY14" s="1"/>
      <c r="QZ14" s="3"/>
      <c r="RA14" s="1"/>
      <c r="RB14" s="2"/>
      <c r="RC14" s="1"/>
      <c r="RD14" s="3"/>
      <c r="RE14" s="1"/>
      <c r="RF14" s="2"/>
      <c r="RG14" s="1"/>
      <c r="RH14" s="3"/>
      <c r="RI14" s="1"/>
      <c r="RJ14" s="2"/>
      <c r="RK14" s="1"/>
      <c r="RL14" s="3"/>
      <c r="RM14" s="1"/>
      <c r="RN14" s="2"/>
      <c r="RO14" s="1"/>
      <c r="RP14" s="3"/>
      <c r="RQ14" s="1"/>
      <c r="RR14" s="2"/>
      <c r="RS14" s="1"/>
      <c r="RT14" s="3"/>
      <c r="RU14" s="1"/>
      <c r="RV14" s="2"/>
      <c r="RW14" s="1"/>
      <c r="RX14" s="3"/>
      <c r="RY14" s="1"/>
      <c r="RZ14" s="2"/>
      <c r="SA14" s="1"/>
      <c r="SB14" s="3"/>
      <c r="SC14" s="1"/>
      <c r="SD14" s="2"/>
      <c r="SE14" s="1"/>
      <c r="SF14" s="3"/>
      <c r="SG14" s="1"/>
      <c r="SH14" s="2"/>
      <c r="SI14" s="1"/>
      <c r="SJ14" s="3"/>
      <c r="SK14" s="1"/>
      <c r="SL14" s="2"/>
      <c r="SM14" s="1"/>
      <c r="SN14" s="3"/>
      <c r="SO14" s="1"/>
      <c r="SP14" s="2"/>
      <c r="SQ14" s="1"/>
      <c r="SR14" s="3"/>
      <c r="SS14" s="1"/>
      <c r="ST14" s="2"/>
      <c r="SU14" s="1"/>
      <c r="SV14" s="3"/>
      <c r="SW14" s="1"/>
      <c r="SX14" s="2"/>
      <c r="SY14" s="1"/>
      <c r="SZ14" s="3"/>
      <c r="TA14" s="1"/>
      <c r="TB14" s="2"/>
      <c r="TC14" s="1"/>
      <c r="TD14" s="3"/>
      <c r="TE14" s="1"/>
      <c r="TF14" s="2"/>
      <c r="TG14" s="1"/>
      <c r="TH14" s="3"/>
      <c r="TI14" s="1"/>
      <c r="TJ14" s="2"/>
      <c r="TK14" s="1"/>
      <c r="TL14" s="3"/>
      <c r="TM14" s="1"/>
      <c r="TN14" s="2"/>
      <c r="TO14" s="1"/>
      <c r="TP14" s="3"/>
      <c r="TQ14" s="1"/>
      <c r="TR14" s="2"/>
      <c r="TS14" s="1"/>
      <c r="TT14" s="3"/>
      <c r="TU14" s="1"/>
      <c r="TV14" s="2"/>
      <c r="TW14" s="1"/>
      <c r="TX14" s="3"/>
      <c r="TY14" s="1"/>
      <c r="TZ14" s="2"/>
      <c r="UA14" s="1"/>
      <c r="UB14" s="3"/>
      <c r="UC14" s="1"/>
      <c r="UD14" s="2"/>
      <c r="UE14" s="1"/>
      <c r="UF14" s="3"/>
      <c r="UG14" s="1"/>
      <c r="UH14" s="2"/>
      <c r="UI14" s="1"/>
      <c r="UJ14" s="3"/>
      <c r="UK14" s="1"/>
      <c r="UL14" s="2"/>
      <c r="UM14" s="1"/>
      <c r="UN14" s="3"/>
      <c r="UO14" s="1"/>
      <c r="UP14" s="2"/>
      <c r="UQ14" s="1"/>
      <c r="UR14" s="3"/>
      <c r="US14" s="1"/>
      <c r="UT14" s="2"/>
      <c r="UU14" s="1"/>
      <c r="UV14" s="3"/>
      <c r="UW14" s="1"/>
      <c r="UX14" s="2"/>
      <c r="UY14" s="1"/>
      <c r="UZ14" s="3"/>
      <c r="VA14" s="1"/>
      <c r="VB14" s="2"/>
      <c r="VC14" s="1"/>
      <c r="VD14" s="3"/>
      <c r="VE14" s="1"/>
      <c r="VF14" s="2"/>
      <c r="VG14" s="1"/>
      <c r="VH14" s="3"/>
      <c r="VI14" s="1"/>
      <c r="VJ14" s="2"/>
      <c r="VK14" s="1"/>
      <c r="VL14" s="3"/>
      <c r="VM14" s="1"/>
      <c r="VN14" s="2"/>
      <c r="VO14" s="1"/>
      <c r="VP14" s="3"/>
      <c r="VQ14" s="1"/>
      <c r="VR14" s="2"/>
      <c r="VS14" s="1"/>
      <c r="VT14" s="3"/>
      <c r="VU14" s="1"/>
      <c r="VV14" s="2"/>
      <c r="VW14" s="1"/>
      <c r="VX14" s="3"/>
      <c r="VY14" s="1"/>
      <c r="VZ14" s="2"/>
      <c r="WA14" s="1"/>
      <c r="WB14" s="3"/>
      <c r="WC14" s="1"/>
      <c r="WD14" s="2"/>
      <c r="WE14" s="1"/>
      <c r="WF14" s="3"/>
      <c r="WG14" s="1"/>
      <c r="WH14" s="2"/>
      <c r="WI14" s="1"/>
      <c r="WJ14" s="3"/>
      <c r="WK14" s="1"/>
      <c r="WL14" s="2"/>
      <c r="WM14" s="1"/>
      <c r="WN14" s="3"/>
      <c r="WO14" s="1"/>
      <c r="WP14" s="2"/>
      <c r="WQ14" s="1"/>
      <c r="WR14" s="3"/>
      <c r="WS14" s="1"/>
      <c r="WT14" s="2"/>
      <c r="WU14" s="1"/>
      <c r="WV14" s="3"/>
      <c r="WW14" s="1"/>
      <c r="WX14" s="2"/>
      <c r="WY14" s="1"/>
      <c r="WZ14" s="3"/>
      <c r="XA14" s="1"/>
      <c r="XB14" s="2"/>
      <c r="XC14" s="1"/>
      <c r="XD14" s="3"/>
      <c r="XE14" s="1"/>
      <c r="XF14" s="2"/>
      <c r="XG14" s="1"/>
      <c r="XH14" s="3"/>
      <c r="XI14" s="1"/>
      <c r="XJ14" s="2"/>
      <c r="XK14" s="1"/>
      <c r="XL14" s="3"/>
      <c r="XM14" s="1"/>
      <c r="XN14" s="2"/>
      <c r="XO14" s="1"/>
      <c r="XP14" s="3"/>
      <c r="XQ14" s="1"/>
      <c r="XR14" s="2"/>
      <c r="XS14" s="1"/>
      <c r="XT14" s="3"/>
      <c r="XU14" s="1"/>
      <c r="XV14" s="2"/>
      <c r="XW14" s="1"/>
      <c r="XX14" s="3"/>
      <c r="XY14" s="1"/>
      <c r="XZ14" s="2"/>
      <c r="YA14" s="1"/>
      <c r="YB14" s="3"/>
      <c r="YC14" s="1"/>
      <c r="YD14" s="2"/>
      <c r="YE14" s="1"/>
      <c r="YF14" s="3"/>
      <c r="YG14" s="1"/>
      <c r="YH14" s="2"/>
      <c r="YI14" s="1"/>
      <c r="YJ14" s="3"/>
      <c r="YK14" s="1"/>
      <c r="YL14" s="2"/>
      <c r="YM14" s="1"/>
      <c r="YN14" s="3"/>
      <c r="YO14" s="1"/>
      <c r="YP14" s="2"/>
      <c r="YQ14" s="1"/>
      <c r="YR14" s="3"/>
      <c r="YS14" s="1"/>
      <c r="YT14" s="2"/>
      <c r="YU14" s="1"/>
      <c r="YV14" s="3"/>
      <c r="YW14" s="1"/>
      <c r="YX14" s="2"/>
      <c r="YY14" s="1"/>
      <c r="YZ14" s="3"/>
      <c r="ZA14" s="1"/>
      <c r="ZB14" s="2"/>
      <c r="ZC14" s="1"/>
      <c r="ZD14" s="3"/>
      <c r="ZE14" s="1"/>
      <c r="ZF14" s="2"/>
      <c r="ZG14" s="1"/>
      <c r="ZH14" s="3"/>
      <c r="ZI14" s="1"/>
      <c r="ZJ14" s="2"/>
      <c r="ZK14" s="1"/>
      <c r="ZL14" s="3"/>
      <c r="ZM14" s="1"/>
      <c r="ZN14" s="2"/>
      <c r="ZO14" s="1"/>
      <c r="ZP14" s="3"/>
      <c r="ZQ14" s="1"/>
      <c r="ZR14" s="2"/>
      <c r="ZS14" s="1"/>
      <c r="ZT14" s="3"/>
      <c r="ZU14" s="1"/>
      <c r="ZV14" s="2"/>
      <c r="ZW14" s="1"/>
      <c r="ZX14" s="3"/>
      <c r="ZY14" s="1"/>
      <c r="ZZ14" s="2"/>
      <c r="AAA14" s="1"/>
      <c r="AAB14" s="3"/>
      <c r="AAC14" s="1"/>
      <c r="AAD14" s="2"/>
      <c r="AAE14" s="1"/>
      <c r="AAF14" s="3"/>
      <c r="AAG14" s="1"/>
      <c r="AAH14" s="2"/>
      <c r="AAI14" s="1"/>
      <c r="AAJ14" s="3"/>
      <c r="AAK14" s="1"/>
      <c r="AAL14" s="2"/>
      <c r="AAM14" s="1"/>
      <c r="AAN14" s="3"/>
      <c r="AAO14" s="1"/>
      <c r="AAP14" s="2"/>
      <c r="AAQ14" s="1"/>
      <c r="AAR14" s="3"/>
      <c r="AAS14" s="1"/>
      <c r="AAT14" s="2"/>
      <c r="AAU14" s="1"/>
      <c r="AAV14" s="3"/>
      <c r="AAW14" s="1"/>
      <c r="AAX14" s="2"/>
      <c r="AAY14" s="1"/>
      <c r="AAZ14" s="3"/>
      <c r="ABA14" s="1"/>
      <c r="ABB14" s="2"/>
      <c r="ABC14" s="1"/>
      <c r="ABD14" s="3"/>
      <c r="ABE14" s="1"/>
      <c r="ABF14" s="2"/>
      <c r="ABG14" s="1"/>
      <c r="ABH14" s="3"/>
      <c r="ABI14" s="1"/>
      <c r="ABJ14" s="2"/>
      <c r="ABK14" s="1"/>
      <c r="ABL14" s="3"/>
      <c r="ABM14" s="1"/>
      <c r="ABN14" s="2"/>
      <c r="ABO14" s="1"/>
      <c r="ABP14" s="3"/>
      <c r="ABQ14" s="1"/>
      <c r="ABR14" s="2"/>
      <c r="ABS14" s="1"/>
      <c r="ABT14" s="3"/>
      <c r="ABU14" s="1"/>
      <c r="ABV14" s="2"/>
      <c r="ABW14" s="1"/>
      <c r="ABX14" s="3"/>
      <c r="ABY14" s="1"/>
      <c r="ABZ14" s="2"/>
      <c r="ACA14" s="1"/>
      <c r="ACB14" s="3"/>
      <c r="ACC14" s="1"/>
      <c r="ACD14" s="2"/>
      <c r="ACE14" s="1"/>
      <c r="ACF14" s="3"/>
      <c r="ACG14" s="1"/>
      <c r="ACH14" s="2"/>
      <c r="ACI14" s="1"/>
      <c r="ACJ14" s="3"/>
      <c r="ACK14" s="1"/>
      <c r="ACL14" s="2"/>
      <c r="ACM14" s="1"/>
      <c r="ACN14" s="3"/>
      <c r="ACO14" s="1"/>
      <c r="ACP14" s="2"/>
      <c r="ACQ14" s="1"/>
      <c r="ACR14" s="3"/>
      <c r="ACS14" s="1"/>
      <c r="ACT14" s="2"/>
      <c r="ACU14" s="1"/>
      <c r="ACV14" s="3"/>
      <c r="ACW14" s="1"/>
      <c r="ACX14" s="2"/>
      <c r="ACY14" s="1"/>
      <c r="ACZ14" s="3"/>
      <c r="ADA14" s="1"/>
      <c r="ADB14" s="2"/>
      <c r="ADC14" s="1"/>
    </row>
    <row r="15" spans="1:783" x14ac:dyDescent="0.3">
      <c r="A15" s="4" t="s">
        <v>69</v>
      </c>
      <c r="B15" s="4" t="s">
        <v>89</v>
      </c>
      <c r="C15" s="1"/>
      <c r="D15" s="3"/>
      <c r="E15" s="1"/>
      <c r="F15" s="2"/>
      <c r="G15" s="1"/>
      <c r="H15" s="3"/>
      <c r="I15" s="1"/>
      <c r="J15" s="2"/>
      <c r="K15" s="1"/>
      <c r="L15" s="3"/>
      <c r="M15" s="1"/>
      <c r="N15" s="2"/>
      <c r="O15" s="1"/>
      <c r="P15" s="3"/>
      <c r="Q15" s="1"/>
      <c r="R15" s="2"/>
      <c r="S15" s="1"/>
      <c r="T15" s="3"/>
      <c r="U15" s="1"/>
      <c r="V15" s="2"/>
      <c r="W15" s="1"/>
      <c r="X15" s="3"/>
      <c r="Y15" s="1"/>
      <c r="Z15" s="2"/>
      <c r="AA15" s="1"/>
      <c r="AB15" s="3"/>
      <c r="AC15" s="1"/>
      <c r="AD15" s="2"/>
      <c r="AE15" s="1"/>
      <c r="AF15" s="3"/>
      <c r="AG15" s="1"/>
      <c r="AH15" s="2"/>
      <c r="AI15" s="1"/>
      <c r="AJ15" s="3"/>
      <c r="AK15" s="1"/>
      <c r="AL15" s="2"/>
      <c r="AM15" s="1"/>
      <c r="AN15" s="3"/>
      <c r="AO15" s="1"/>
      <c r="AP15" s="2"/>
      <c r="AQ15" s="1"/>
      <c r="AR15" s="3"/>
      <c r="AS15" s="1"/>
      <c r="AT15" s="2"/>
      <c r="AU15" s="1"/>
      <c r="AV15" s="3"/>
      <c r="AW15" s="1"/>
      <c r="AX15" s="2"/>
      <c r="AY15" s="1"/>
      <c r="AZ15" s="3"/>
      <c r="BA15" s="1"/>
      <c r="BB15" s="2"/>
      <c r="BC15" s="1"/>
      <c r="BD15" s="3"/>
      <c r="BE15" s="1"/>
      <c r="BF15" s="2"/>
      <c r="BG15" s="1"/>
      <c r="BH15" s="3"/>
      <c r="BI15" s="1"/>
      <c r="BJ15" s="2"/>
      <c r="BK15" s="1"/>
      <c r="BL15" s="3"/>
      <c r="BM15" s="1"/>
      <c r="BN15" s="2"/>
      <c r="BO15" s="1"/>
      <c r="BP15" s="3"/>
      <c r="BQ15" s="1"/>
      <c r="BR15" s="2"/>
      <c r="BS15" s="1"/>
      <c r="BT15" s="3"/>
      <c r="BU15" s="1"/>
      <c r="BV15" s="2"/>
      <c r="BW15" s="1"/>
      <c r="BX15" s="3"/>
      <c r="BY15" s="1"/>
      <c r="BZ15" s="2"/>
      <c r="CA15" s="1"/>
      <c r="CB15" s="3"/>
      <c r="CC15" s="1"/>
      <c r="CD15" s="2"/>
      <c r="CE15" s="1"/>
      <c r="CF15" s="3"/>
      <c r="CG15" s="1"/>
      <c r="CH15" s="2"/>
      <c r="CI15" s="1"/>
      <c r="CJ15" s="3"/>
      <c r="CK15" s="1"/>
      <c r="CL15" s="2"/>
      <c r="CM15" s="1"/>
      <c r="CN15" s="3"/>
      <c r="CO15" s="1"/>
      <c r="CP15" s="2"/>
      <c r="CQ15" s="1"/>
      <c r="CR15" s="3"/>
      <c r="CS15" s="1"/>
      <c r="CT15" s="2"/>
      <c r="CU15" s="1"/>
      <c r="CV15" s="3"/>
      <c r="CW15" s="1"/>
      <c r="CX15" s="2"/>
      <c r="CY15" s="1"/>
      <c r="CZ15" s="3"/>
      <c r="DA15" s="1"/>
      <c r="DB15" s="2"/>
      <c r="DC15" s="1"/>
      <c r="DD15" s="3"/>
      <c r="DE15" s="1"/>
      <c r="DF15" s="2"/>
      <c r="DG15" s="1"/>
      <c r="DH15" s="3"/>
      <c r="DI15" s="1"/>
      <c r="DJ15" s="2"/>
      <c r="DK15" s="1"/>
      <c r="DL15" s="3"/>
      <c r="DM15" s="1"/>
      <c r="DN15" s="2"/>
      <c r="DO15" s="1"/>
      <c r="DP15" s="3"/>
      <c r="DQ15" s="1"/>
      <c r="DR15" s="2"/>
      <c r="DS15" s="1"/>
      <c r="DT15" s="3"/>
      <c r="DU15" s="1"/>
      <c r="DV15" s="2"/>
      <c r="DW15" s="1"/>
      <c r="DX15" s="3"/>
      <c r="DY15" s="1"/>
      <c r="DZ15" s="2"/>
      <c r="EA15" s="1"/>
      <c r="EB15" s="3"/>
      <c r="EC15" s="1"/>
      <c r="ED15" s="2"/>
      <c r="EE15" s="1"/>
      <c r="EF15" s="3"/>
      <c r="EG15" s="1"/>
      <c r="EH15" s="2"/>
      <c r="EI15" s="1"/>
      <c r="EJ15" s="3"/>
      <c r="EK15" s="1"/>
      <c r="EL15" s="2"/>
      <c r="EM15" s="1"/>
      <c r="EN15" s="3"/>
      <c r="EO15" s="1"/>
      <c r="EP15" s="2"/>
      <c r="EQ15" s="1"/>
      <c r="ER15" s="3"/>
      <c r="ES15" s="1"/>
      <c r="ET15" s="2"/>
      <c r="EU15" s="1"/>
      <c r="EV15" s="3"/>
      <c r="EW15" s="1"/>
      <c r="EX15" s="2"/>
      <c r="EY15" s="1"/>
      <c r="EZ15" s="3"/>
      <c r="FA15" s="1"/>
      <c r="FB15" s="2"/>
      <c r="FC15" s="1">
        <v>860</v>
      </c>
      <c r="FD15" s="3">
        <f t="shared" si="61"/>
        <v>7.454723390754929E-4</v>
      </c>
      <c r="FE15" s="1">
        <v>737005953.53608477</v>
      </c>
      <c r="FF15" s="2">
        <f t="shared" si="62"/>
        <v>4.1884497506864196E-2</v>
      </c>
      <c r="FG15" s="1">
        <v>1033</v>
      </c>
      <c r="FH15" s="3">
        <f t="shared" si="63"/>
        <v>8.9719593699652154E-4</v>
      </c>
      <c r="FI15" s="1">
        <v>1011385805.26</v>
      </c>
      <c r="FJ15" s="2">
        <f t="shared" si="64"/>
        <v>5.462235695705573E-2</v>
      </c>
      <c r="FK15" s="1">
        <v>1536</v>
      </c>
      <c r="FL15" s="3">
        <f t="shared" si="65"/>
        <v>1.3350844727763585E-3</v>
      </c>
      <c r="FM15" s="1">
        <v>1333591431.104959</v>
      </c>
      <c r="FN15" s="2">
        <f t="shared" si="66"/>
        <v>7.135432958570416E-2</v>
      </c>
      <c r="FO15" s="1">
        <v>2417</v>
      </c>
      <c r="FP15" s="3">
        <f t="shared" si="67"/>
        <v>2.1022436689153222E-3</v>
      </c>
      <c r="FQ15" s="1">
        <v>1147026480.7773111</v>
      </c>
      <c r="FR15" s="2">
        <f t="shared" si="68"/>
        <v>5.7489720937914872E-2</v>
      </c>
      <c r="FS15" s="1">
        <v>2284</v>
      </c>
      <c r="FT15" s="3">
        <f t="shared" si="69"/>
        <v>1.964612883525293E-3</v>
      </c>
      <c r="FU15" s="1">
        <v>1108685705.9789779</v>
      </c>
      <c r="FV15" s="2">
        <f t="shared" si="70"/>
        <v>5.5586505972996039E-2</v>
      </c>
      <c r="FW15" s="24">
        <v>601974145.09707522</v>
      </c>
      <c r="FX15" s="1">
        <v>2303</v>
      </c>
      <c r="FY15" s="3">
        <f t="shared" si="71"/>
        <v>1.931241755744459E-3</v>
      </c>
      <c r="FZ15" s="1">
        <v>1147033434.3005464</v>
      </c>
      <c r="GA15" s="2">
        <f t="shared" si="72"/>
        <v>5.7107180171662143E-2</v>
      </c>
      <c r="GB15" s="24">
        <v>562766575.47735071</v>
      </c>
      <c r="GC15" s="1">
        <v>3189</v>
      </c>
      <c r="GD15" s="3">
        <f t="shared" si="73"/>
        <v>2.679595497876238E-3</v>
      </c>
      <c r="GE15" s="1">
        <v>1103169126.6924784</v>
      </c>
      <c r="GF15" s="2">
        <f t="shared" si="74"/>
        <v>5.4909503373117119E-2</v>
      </c>
      <c r="GG15" s="24">
        <v>541956010.14764547</v>
      </c>
      <c r="GH15" s="1">
        <v>3135</v>
      </c>
      <c r="GI15" s="3">
        <f t="shared" si="75"/>
        <v>2.4252467021286471E-3</v>
      </c>
      <c r="GJ15" s="1">
        <v>1004457187.9605548</v>
      </c>
      <c r="GK15" s="2">
        <f t="shared" si="76"/>
        <v>5.0880360269484094E-2</v>
      </c>
      <c r="GL15" s="24">
        <v>599586640.94913816</v>
      </c>
      <c r="GM15" s="1">
        <v>3080</v>
      </c>
      <c r="GN15" s="3">
        <f t="shared" si="77"/>
        <v>2.4397933463350028E-3</v>
      </c>
      <c r="GO15" s="1">
        <v>982140205.72151697</v>
      </c>
      <c r="GP15" s="2">
        <f t="shared" si="78"/>
        <v>5.0362051143921102E-2</v>
      </c>
      <c r="GQ15" s="24">
        <v>481759726.11035991</v>
      </c>
      <c r="GR15" s="1">
        <v>6525</v>
      </c>
      <c r="GS15" s="3">
        <f t="shared" si="79"/>
        <v>5.2501315550205737E-3</v>
      </c>
      <c r="GT15" s="1">
        <v>1041285387.1752973</v>
      </c>
      <c r="GU15" s="2">
        <f t="shared" si="80"/>
        <v>5.3268300151568422E-2</v>
      </c>
      <c r="GV15" s="24">
        <v>424461796.31068027</v>
      </c>
      <c r="GW15" s="1">
        <v>5817</v>
      </c>
      <c r="GX15" s="3">
        <f t="shared" si="81"/>
        <v>4.733686399989584E-3</v>
      </c>
      <c r="GY15" s="1">
        <v>1036858369.0630667</v>
      </c>
      <c r="GZ15" s="2">
        <f t="shared" si="82"/>
        <v>5.2865438305074279E-2</v>
      </c>
      <c r="HA15" s="24">
        <v>397865738.53926241</v>
      </c>
      <c r="HB15" s="1">
        <v>5729</v>
      </c>
      <c r="HC15" s="3">
        <f t="shared" si="83"/>
        <v>4.7523060587962044E-3</v>
      </c>
      <c r="HD15" s="1">
        <v>933968827.70640635</v>
      </c>
      <c r="HE15" s="2">
        <f t="shared" si="84"/>
        <v>4.8624314958426083E-2</v>
      </c>
      <c r="HF15" s="22">
        <v>456819768.9895376</v>
      </c>
      <c r="HG15" s="1">
        <v>5563</v>
      </c>
      <c r="HH15" s="3">
        <f t="shared" si="85"/>
        <v>4.7240991899481907E-3</v>
      </c>
      <c r="HI15" s="1">
        <v>1700005390.6585658</v>
      </c>
      <c r="HJ15" s="2">
        <f t="shared" si="86"/>
        <v>8.4238124311341145E-2</v>
      </c>
      <c r="HK15" s="22">
        <v>618729889.93236172</v>
      </c>
      <c r="HL15" s="1">
        <v>5461</v>
      </c>
      <c r="HM15" s="3">
        <f t="shared" si="87"/>
        <v>4.7189049997407671E-3</v>
      </c>
      <c r="HN15" s="1">
        <v>1719060599.285948</v>
      </c>
      <c r="HO15" s="2">
        <f t="shared" si="88"/>
        <v>8.5548076811921156E-2</v>
      </c>
      <c r="HP15" s="22">
        <v>555920038.67536807</v>
      </c>
      <c r="HQ15" s="1">
        <v>5361</v>
      </c>
      <c r="HR15" s="3">
        <f t="shared" si="89"/>
        <v>4.6303733837742599E-3</v>
      </c>
      <c r="HS15" s="1">
        <v>1762713455.6169922</v>
      </c>
      <c r="HT15" s="2">
        <f t="shared" si="90"/>
        <v>8.6755159503873441E-2</v>
      </c>
      <c r="HU15" s="22">
        <v>478432373.2354424</v>
      </c>
      <c r="HV15" s="1">
        <v>5256</v>
      </c>
      <c r="HW15" s="3">
        <f t="shared" si="91"/>
        <v>4.524150753379556E-3</v>
      </c>
      <c r="HX15" s="1">
        <v>1740339857.1064663</v>
      </c>
      <c r="HY15" s="2">
        <f t="shared" si="92"/>
        <v>8.5012929428515502E-2</v>
      </c>
      <c r="HZ15" s="22">
        <v>507850716.03333426</v>
      </c>
      <c r="IA15" s="1">
        <v>5180</v>
      </c>
      <c r="IB15" s="3">
        <f t="shared" si="93"/>
        <v>4.5121715391731399E-3</v>
      </c>
      <c r="IC15" s="1">
        <v>1730881682.2720723</v>
      </c>
      <c r="ID15" s="2">
        <f t="shared" si="94"/>
        <v>8.4250276543466965E-2</v>
      </c>
      <c r="IE15" s="22">
        <v>447714255.35882497</v>
      </c>
      <c r="IF15" s="1">
        <v>5098</v>
      </c>
      <c r="IG15" s="3">
        <f t="shared" si="95"/>
        <v>4.44579324009202E-3</v>
      </c>
      <c r="IH15" s="1">
        <v>1802144546.3319542</v>
      </c>
      <c r="II15" s="2">
        <f t="shared" si="96"/>
        <v>8.6009864817644069E-2</v>
      </c>
      <c r="IJ15" s="22">
        <v>437803490.95367813</v>
      </c>
      <c r="IK15" s="1">
        <v>4996</v>
      </c>
      <c r="IL15" s="3">
        <f t="shared" si="97"/>
        <v>4.3301449506488281E-3</v>
      </c>
      <c r="IM15" s="1">
        <v>1940663629.8074472</v>
      </c>
      <c r="IN15" s="2">
        <f t="shared" si="98"/>
        <v>8.9891724404814299E-2</v>
      </c>
      <c r="IO15" s="22">
        <v>428259313.01992083</v>
      </c>
      <c r="IP15" s="1">
        <v>4916</v>
      </c>
      <c r="IQ15" s="3">
        <f t="shared" si="99"/>
        <v>4.2737048918098913E-3</v>
      </c>
      <c r="IR15" s="1">
        <v>1858327642.3045704</v>
      </c>
      <c r="IS15" s="2">
        <f t="shared" si="100"/>
        <v>8.6105669412982616E-2</v>
      </c>
      <c r="IT15" s="22">
        <v>539207597.89872551</v>
      </c>
      <c r="IU15" s="1">
        <v>4806</v>
      </c>
      <c r="IV15" s="3">
        <f t="shared" si="101"/>
        <v>4.2033453591341424E-3</v>
      </c>
      <c r="IW15" s="1">
        <v>1877592772.8214979</v>
      </c>
      <c r="IX15" s="2">
        <f t="shared" si="102"/>
        <v>8.7798247880090205E-2</v>
      </c>
      <c r="IY15" s="22">
        <v>472572601.22116584</v>
      </c>
      <c r="IZ15" s="1">
        <v>4729</v>
      </c>
      <c r="JA15" s="3">
        <f t="shared" si="103"/>
        <v>4.1564783580108674E-3</v>
      </c>
      <c r="JB15" s="1">
        <v>1901020224.1199999</v>
      </c>
      <c r="JC15" s="2">
        <f t="shared" si="104"/>
        <v>8.8596960505926442E-2</v>
      </c>
      <c r="JD15" s="22">
        <v>466853038.50999999</v>
      </c>
      <c r="JE15" s="1"/>
      <c r="JF15" s="2"/>
      <c r="JG15" s="1"/>
      <c r="JH15" s="3"/>
      <c r="JI15" s="1"/>
      <c r="JJ15" s="2"/>
      <c r="JK15" s="1"/>
      <c r="JL15" s="3"/>
      <c r="JM15" s="1"/>
      <c r="JN15" s="2"/>
      <c r="JO15" s="1"/>
      <c r="JP15" s="3"/>
      <c r="JQ15" s="1"/>
      <c r="JR15" s="2"/>
      <c r="JS15" s="1"/>
      <c r="JT15" s="3"/>
      <c r="JU15" s="1"/>
      <c r="JV15" s="2"/>
      <c r="JW15" s="1"/>
      <c r="JX15" s="3"/>
      <c r="JY15" s="1"/>
      <c r="JZ15" s="2"/>
      <c r="KA15" s="1"/>
      <c r="KB15" s="3"/>
      <c r="KC15" s="1"/>
      <c r="KD15" s="2"/>
      <c r="KE15" s="1"/>
      <c r="KF15" s="3"/>
      <c r="KG15" s="1"/>
      <c r="KH15" s="2"/>
      <c r="KI15" s="1"/>
      <c r="KJ15" s="3"/>
      <c r="KK15" s="1"/>
      <c r="KL15" s="2"/>
      <c r="KM15" s="1"/>
      <c r="KN15" s="3"/>
      <c r="KO15" s="1"/>
      <c r="KP15" s="2"/>
      <c r="KQ15" s="1"/>
      <c r="KR15" s="3"/>
      <c r="KS15" s="1"/>
      <c r="KT15" s="2"/>
      <c r="KU15" s="1"/>
      <c r="KV15" s="3"/>
      <c r="KW15" s="1"/>
      <c r="KX15" s="2"/>
      <c r="KY15" s="1"/>
      <c r="KZ15" s="3"/>
      <c r="LA15" s="1"/>
      <c r="LB15" s="2"/>
      <c r="LC15" s="1"/>
      <c r="LD15" s="3"/>
      <c r="LE15" s="1"/>
      <c r="LF15" s="2"/>
      <c r="LG15" s="1"/>
      <c r="LH15" s="3"/>
      <c r="LI15" s="1"/>
      <c r="LJ15" s="2"/>
      <c r="LK15" s="1"/>
      <c r="LL15" s="3"/>
      <c r="LM15" s="1"/>
      <c r="LN15" s="2"/>
      <c r="LO15" s="1"/>
      <c r="LP15" s="3"/>
      <c r="LQ15" s="1"/>
      <c r="LR15" s="2"/>
      <c r="LS15" s="1"/>
      <c r="LT15" s="3"/>
      <c r="LU15" s="1"/>
      <c r="LV15" s="2"/>
      <c r="LW15" s="1"/>
      <c r="LX15" s="3"/>
      <c r="LY15" s="1"/>
      <c r="LZ15" s="2"/>
      <c r="MA15" s="1"/>
      <c r="MB15" s="3"/>
      <c r="MC15" s="1"/>
      <c r="MD15" s="2"/>
      <c r="ME15" s="1"/>
      <c r="MF15" s="3"/>
      <c r="MG15" s="1"/>
      <c r="MH15" s="2"/>
      <c r="MI15" s="1"/>
      <c r="MJ15" s="3"/>
      <c r="MK15" s="1"/>
      <c r="ML15" s="2"/>
      <c r="MM15" s="1"/>
      <c r="MN15" s="3"/>
      <c r="MO15" s="1"/>
      <c r="MP15" s="2"/>
      <c r="MQ15" s="1"/>
      <c r="MR15" s="3"/>
      <c r="MS15" s="1"/>
      <c r="MT15" s="2"/>
      <c r="MU15" s="1"/>
      <c r="MV15" s="3"/>
      <c r="MW15" s="1"/>
      <c r="MX15" s="2"/>
      <c r="MY15" s="1"/>
      <c r="MZ15" s="3"/>
      <c r="NA15" s="1"/>
      <c r="NB15" s="2"/>
      <c r="NC15" s="1"/>
      <c r="ND15" s="3"/>
      <c r="NE15" s="1"/>
      <c r="NF15" s="2"/>
      <c r="NG15" s="1"/>
      <c r="NH15" s="3"/>
      <c r="NI15" s="1"/>
      <c r="NJ15" s="2"/>
      <c r="NK15" s="1"/>
      <c r="NL15" s="3"/>
      <c r="NM15" s="1"/>
      <c r="NN15" s="2"/>
      <c r="NO15" s="1"/>
      <c r="NP15" s="3"/>
      <c r="NQ15" s="1"/>
      <c r="NR15" s="2"/>
      <c r="NS15" s="1"/>
      <c r="NT15" s="3"/>
      <c r="NU15" s="1"/>
      <c r="NV15" s="2"/>
      <c r="NW15" s="1"/>
      <c r="NX15" s="3"/>
      <c r="NY15" s="1"/>
      <c r="NZ15" s="2"/>
      <c r="OA15" s="1"/>
      <c r="OB15" s="3"/>
      <c r="OC15" s="1"/>
      <c r="OD15" s="2"/>
      <c r="OE15" s="1"/>
      <c r="OF15" s="3"/>
      <c r="OG15" s="1"/>
      <c r="OH15" s="2"/>
      <c r="OI15" s="1"/>
      <c r="OJ15" s="3"/>
      <c r="OK15" s="1"/>
      <c r="OL15" s="2"/>
      <c r="OM15" s="1"/>
      <c r="ON15" s="3"/>
      <c r="OO15" s="1"/>
      <c r="OP15" s="2"/>
      <c r="OQ15" s="1"/>
      <c r="OR15" s="3"/>
      <c r="OS15" s="1"/>
      <c r="OT15" s="2"/>
      <c r="OU15" s="1"/>
      <c r="OV15" s="3"/>
      <c r="OW15" s="1"/>
      <c r="OX15" s="2"/>
      <c r="OY15" s="1"/>
      <c r="OZ15" s="3"/>
      <c r="PA15" s="1"/>
      <c r="PB15" s="2"/>
      <c r="PC15" s="1"/>
      <c r="PD15" s="3"/>
      <c r="PE15" s="1"/>
      <c r="PF15" s="2"/>
      <c r="PG15" s="1"/>
      <c r="PH15" s="3"/>
      <c r="PI15" s="1"/>
      <c r="PJ15" s="2"/>
      <c r="PK15" s="1"/>
      <c r="PL15" s="3"/>
      <c r="PM15" s="1"/>
      <c r="PN15" s="2"/>
      <c r="PO15" s="1"/>
      <c r="PP15" s="3"/>
      <c r="PQ15" s="1"/>
      <c r="PR15" s="2"/>
      <c r="PS15" s="1"/>
      <c r="PT15" s="3"/>
      <c r="PU15" s="1"/>
      <c r="PV15" s="2"/>
      <c r="PW15" s="1"/>
      <c r="PX15" s="3"/>
      <c r="PY15" s="1"/>
      <c r="PZ15" s="2"/>
      <c r="QA15" s="1"/>
      <c r="QB15" s="3"/>
      <c r="QC15" s="1"/>
      <c r="QD15" s="2"/>
      <c r="QE15" s="1"/>
      <c r="QF15" s="3"/>
      <c r="QG15" s="1"/>
      <c r="QH15" s="2"/>
      <c r="QI15" s="1"/>
      <c r="QJ15" s="3"/>
      <c r="QK15" s="1"/>
      <c r="QL15" s="2"/>
      <c r="QM15" s="1"/>
      <c r="QN15" s="3"/>
      <c r="QO15" s="1"/>
      <c r="QP15" s="2"/>
      <c r="QQ15" s="1"/>
      <c r="QR15" s="3"/>
      <c r="QS15" s="1"/>
      <c r="QT15" s="2"/>
      <c r="QU15" s="1"/>
      <c r="QV15" s="3"/>
      <c r="QW15" s="1"/>
      <c r="QX15" s="2"/>
      <c r="QY15" s="1"/>
      <c r="QZ15" s="3"/>
      <c r="RA15" s="1"/>
      <c r="RB15" s="2"/>
      <c r="RC15" s="1"/>
      <c r="RD15" s="3"/>
      <c r="RE15" s="1"/>
      <c r="RF15" s="2"/>
      <c r="RG15" s="1"/>
      <c r="RH15" s="3"/>
      <c r="RI15" s="1"/>
      <c r="RJ15" s="2"/>
      <c r="RK15" s="1"/>
      <c r="RL15" s="3"/>
      <c r="RM15" s="1"/>
      <c r="RN15" s="2"/>
      <c r="RO15" s="1"/>
      <c r="RP15" s="3"/>
      <c r="RQ15" s="1"/>
      <c r="RR15" s="2"/>
      <c r="RS15" s="1"/>
      <c r="RT15" s="3"/>
      <c r="RU15" s="1"/>
      <c r="RV15" s="2"/>
      <c r="RW15" s="1"/>
      <c r="RX15" s="3"/>
      <c r="RY15" s="1"/>
      <c r="RZ15" s="2"/>
      <c r="SA15" s="1"/>
      <c r="SB15" s="3"/>
      <c r="SC15" s="1"/>
      <c r="SD15" s="2"/>
      <c r="SE15" s="1"/>
      <c r="SF15" s="3"/>
      <c r="SG15" s="1"/>
      <c r="SH15" s="2"/>
      <c r="SI15" s="1"/>
      <c r="SJ15" s="3"/>
      <c r="SK15" s="1"/>
      <c r="SL15" s="2"/>
      <c r="SM15" s="1"/>
      <c r="SN15" s="3"/>
      <c r="SO15" s="1"/>
      <c r="SP15" s="2"/>
      <c r="SQ15" s="1"/>
      <c r="SR15" s="3"/>
      <c r="SS15" s="1"/>
      <c r="ST15" s="2"/>
      <c r="SU15" s="1"/>
      <c r="SV15" s="3"/>
      <c r="SW15" s="1"/>
      <c r="SX15" s="2"/>
      <c r="SY15" s="1"/>
      <c r="SZ15" s="3"/>
      <c r="TA15" s="1"/>
      <c r="TB15" s="2"/>
      <c r="TC15" s="1"/>
      <c r="TD15" s="3"/>
      <c r="TE15" s="1"/>
      <c r="TF15" s="2"/>
      <c r="TG15" s="1"/>
      <c r="TH15" s="3"/>
      <c r="TI15" s="1"/>
      <c r="TJ15" s="2"/>
      <c r="TK15" s="1"/>
      <c r="TL15" s="3"/>
      <c r="TM15" s="1"/>
      <c r="TN15" s="2"/>
      <c r="TO15" s="1"/>
      <c r="TP15" s="3"/>
      <c r="TQ15" s="1"/>
      <c r="TR15" s="2"/>
      <c r="TS15" s="1"/>
      <c r="TT15" s="3"/>
      <c r="TU15" s="1"/>
      <c r="TV15" s="2"/>
      <c r="TW15" s="1"/>
      <c r="TX15" s="3"/>
      <c r="TY15" s="1"/>
      <c r="TZ15" s="2"/>
      <c r="UA15" s="1"/>
      <c r="UB15" s="3"/>
      <c r="UC15" s="1"/>
      <c r="UD15" s="2"/>
      <c r="UE15" s="1"/>
      <c r="UF15" s="3"/>
      <c r="UG15" s="1"/>
      <c r="UH15" s="2"/>
      <c r="UI15" s="1"/>
      <c r="UJ15" s="3"/>
      <c r="UK15" s="1"/>
      <c r="UL15" s="2"/>
      <c r="UM15" s="1"/>
      <c r="UN15" s="3"/>
      <c r="UO15" s="1"/>
      <c r="UP15" s="2"/>
      <c r="UQ15" s="1"/>
      <c r="UR15" s="3"/>
      <c r="US15" s="1"/>
      <c r="UT15" s="2"/>
      <c r="UU15" s="1"/>
      <c r="UV15" s="3"/>
      <c r="UW15" s="1"/>
      <c r="UX15" s="2"/>
      <c r="UY15" s="1"/>
      <c r="UZ15" s="3"/>
      <c r="VA15" s="1"/>
      <c r="VB15" s="2"/>
      <c r="VC15" s="1"/>
      <c r="VD15" s="3"/>
      <c r="VE15" s="1"/>
      <c r="VF15" s="2"/>
      <c r="VG15" s="1"/>
      <c r="VH15" s="3"/>
      <c r="VI15" s="1"/>
      <c r="VJ15" s="2"/>
      <c r="VK15" s="1"/>
      <c r="VL15" s="3"/>
      <c r="VM15" s="1"/>
      <c r="VN15" s="2"/>
      <c r="VO15" s="1"/>
      <c r="VP15" s="3"/>
      <c r="VQ15" s="1"/>
      <c r="VR15" s="2"/>
      <c r="VS15" s="1"/>
      <c r="VT15" s="3"/>
      <c r="VU15" s="1"/>
      <c r="VV15" s="2"/>
      <c r="VW15" s="1"/>
      <c r="VX15" s="3"/>
      <c r="VY15" s="1"/>
      <c r="VZ15" s="2"/>
      <c r="WA15" s="1"/>
      <c r="WB15" s="3"/>
      <c r="WC15" s="1"/>
      <c r="WD15" s="2"/>
      <c r="WE15" s="1"/>
      <c r="WF15" s="3"/>
      <c r="WG15" s="1"/>
      <c r="WH15" s="2"/>
      <c r="WI15" s="1"/>
      <c r="WJ15" s="3"/>
      <c r="WK15" s="1"/>
      <c r="WL15" s="2"/>
      <c r="WM15" s="1"/>
      <c r="WN15" s="3"/>
      <c r="WO15" s="1"/>
      <c r="WP15" s="2"/>
      <c r="WQ15" s="1"/>
      <c r="WR15" s="3"/>
      <c r="WS15" s="1"/>
      <c r="WT15" s="2"/>
      <c r="WU15" s="1"/>
      <c r="WV15" s="3"/>
      <c r="WW15" s="1"/>
      <c r="WX15" s="2"/>
      <c r="WY15" s="1"/>
      <c r="WZ15" s="3"/>
      <c r="XA15" s="1"/>
      <c r="XB15" s="2"/>
      <c r="XC15" s="1"/>
      <c r="XD15" s="3"/>
      <c r="XE15" s="1"/>
      <c r="XF15" s="2"/>
      <c r="XG15" s="1"/>
      <c r="XH15" s="3"/>
      <c r="XI15" s="1"/>
      <c r="XJ15" s="2"/>
      <c r="XK15" s="1"/>
      <c r="XL15" s="3"/>
      <c r="XM15" s="1"/>
      <c r="XN15" s="2"/>
      <c r="XO15" s="1"/>
      <c r="XP15" s="3"/>
      <c r="XQ15" s="1"/>
      <c r="XR15" s="2"/>
      <c r="XS15" s="1"/>
      <c r="XT15" s="3"/>
      <c r="XU15" s="1"/>
      <c r="XV15" s="2"/>
      <c r="XW15" s="1"/>
      <c r="XX15" s="3"/>
      <c r="XY15" s="1"/>
      <c r="XZ15" s="2"/>
      <c r="YA15" s="1"/>
      <c r="YB15" s="3"/>
      <c r="YC15" s="1"/>
      <c r="YD15" s="2"/>
      <c r="YE15" s="1"/>
      <c r="YF15" s="3"/>
      <c r="YG15" s="1"/>
      <c r="YH15" s="2"/>
      <c r="YI15" s="1"/>
      <c r="YJ15" s="3"/>
      <c r="YK15" s="1"/>
      <c r="YL15" s="2"/>
      <c r="YM15" s="1"/>
      <c r="YN15" s="3"/>
      <c r="YO15" s="1"/>
      <c r="YP15" s="2"/>
      <c r="YQ15" s="1"/>
      <c r="YR15" s="3"/>
      <c r="YS15" s="1"/>
      <c r="YT15" s="2"/>
      <c r="YU15" s="1"/>
      <c r="YV15" s="3"/>
      <c r="YW15" s="1"/>
      <c r="YX15" s="2"/>
      <c r="YY15" s="1"/>
      <c r="YZ15" s="3"/>
      <c r="ZA15" s="1"/>
      <c r="ZB15" s="2"/>
      <c r="ZC15" s="1"/>
      <c r="ZD15" s="3"/>
      <c r="ZE15" s="1"/>
      <c r="ZF15" s="2"/>
      <c r="ZG15" s="1"/>
      <c r="ZH15" s="3"/>
      <c r="ZI15" s="1"/>
      <c r="ZJ15" s="2"/>
      <c r="ZK15" s="1"/>
      <c r="ZL15" s="3"/>
      <c r="ZM15" s="1"/>
      <c r="ZN15" s="2"/>
      <c r="ZO15" s="1"/>
      <c r="ZP15" s="3"/>
      <c r="ZQ15" s="1"/>
      <c r="ZR15" s="2"/>
      <c r="ZS15" s="1"/>
      <c r="ZT15" s="3"/>
      <c r="ZU15" s="1"/>
      <c r="ZV15" s="2"/>
      <c r="ZW15" s="1"/>
      <c r="ZX15" s="3"/>
      <c r="ZY15" s="1"/>
      <c r="ZZ15" s="2"/>
      <c r="AAA15" s="1"/>
      <c r="AAB15" s="3"/>
      <c r="AAC15" s="1"/>
      <c r="AAD15" s="2"/>
      <c r="AAE15" s="1"/>
      <c r="AAF15" s="3"/>
      <c r="AAG15" s="1"/>
      <c r="AAH15" s="2"/>
      <c r="AAI15" s="1"/>
      <c r="AAJ15" s="3"/>
      <c r="AAK15" s="1"/>
      <c r="AAL15" s="2"/>
      <c r="AAM15" s="1"/>
      <c r="AAN15" s="3"/>
      <c r="AAO15" s="1"/>
      <c r="AAP15" s="2"/>
      <c r="AAQ15" s="1"/>
      <c r="AAR15" s="3"/>
      <c r="AAS15" s="1"/>
      <c r="AAT15" s="2"/>
      <c r="AAU15" s="1"/>
      <c r="AAV15" s="3"/>
      <c r="AAW15" s="1"/>
      <c r="AAX15" s="2"/>
      <c r="AAY15" s="1"/>
      <c r="AAZ15" s="3"/>
      <c r="ABA15" s="1"/>
      <c r="ABB15" s="2"/>
      <c r="ABC15" s="1"/>
      <c r="ABD15" s="3"/>
      <c r="ABE15" s="1"/>
      <c r="ABF15" s="2"/>
      <c r="ABG15" s="1"/>
      <c r="ABH15" s="3"/>
      <c r="ABI15" s="1"/>
      <c r="ABJ15" s="2"/>
      <c r="ABK15" s="1"/>
      <c r="ABL15" s="3"/>
      <c r="ABM15" s="1"/>
      <c r="ABN15" s="2"/>
      <c r="ABO15" s="1"/>
      <c r="ABP15" s="3"/>
      <c r="ABQ15" s="1"/>
      <c r="ABR15" s="2"/>
      <c r="ABS15" s="1"/>
      <c r="ABT15" s="3"/>
      <c r="ABU15" s="1"/>
      <c r="ABV15" s="2"/>
      <c r="ABW15" s="1"/>
      <c r="ABX15" s="3"/>
      <c r="ABY15" s="1"/>
      <c r="ABZ15" s="2"/>
      <c r="ACA15" s="1"/>
      <c r="ACB15" s="3"/>
      <c r="ACC15" s="1"/>
      <c r="ACD15" s="2"/>
      <c r="ACE15" s="1"/>
      <c r="ACF15" s="3"/>
      <c r="ACG15" s="1"/>
      <c r="ACH15" s="2"/>
      <c r="ACI15" s="1"/>
      <c r="ACJ15" s="3"/>
      <c r="ACK15" s="1"/>
      <c r="ACL15" s="2"/>
      <c r="ACM15" s="1"/>
      <c r="ACN15" s="3"/>
      <c r="ACO15" s="1"/>
      <c r="ACP15" s="2"/>
      <c r="ACQ15" s="1"/>
      <c r="ACR15" s="3"/>
      <c r="ACS15" s="1"/>
      <c r="ACT15" s="2"/>
      <c r="ACU15" s="1"/>
      <c r="ACV15" s="3"/>
      <c r="ACW15" s="1"/>
      <c r="ACX15" s="2"/>
      <c r="ACY15" s="1"/>
      <c r="ACZ15" s="3"/>
      <c r="ADA15" s="1"/>
      <c r="ADB15" s="2"/>
      <c r="ADC15" s="1"/>
    </row>
    <row r="16" spans="1:783" x14ac:dyDescent="0.3">
      <c r="A16" s="4" t="s">
        <v>71</v>
      </c>
      <c r="B16" s="4" t="s">
        <v>90</v>
      </c>
      <c r="C16" s="1"/>
      <c r="D16" s="3"/>
      <c r="E16" s="1"/>
      <c r="F16" s="2"/>
      <c r="G16" s="1"/>
      <c r="H16" s="3"/>
      <c r="I16" s="1"/>
      <c r="J16" s="2"/>
      <c r="K16" s="1"/>
      <c r="L16" s="3"/>
      <c r="M16" s="1"/>
      <c r="N16" s="2"/>
      <c r="O16" s="1"/>
      <c r="P16" s="3"/>
      <c r="Q16" s="1"/>
      <c r="R16" s="2"/>
      <c r="S16" s="1"/>
      <c r="T16" s="3"/>
      <c r="U16" s="1"/>
      <c r="V16" s="2"/>
      <c r="W16" s="1"/>
      <c r="X16" s="3"/>
      <c r="Y16" s="1"/>
      <c r="Z16" s="2"/>
      <c r="AA16" s="1"/>
      <c r="AB16" s="3"/>
      <c r="AC16" s="1"/>
      <c r="AD16" s="2"/>
      <c r="AE16" s="1"/>
      <c r="AF16" s="3"/>
      <c r="AG16" s="1"/>
      <c r="AH16" s="2"/>
      <c r="AI16" s="1"/>
      <c r="AJ16" s="3"/>
      <c r="AK16" s="1"/>
      <c r="AL16" s="2"/>
      <c r="AM16" s="1"/>
      <c r="AN16" s="3"/>
      <c r="AO16" s="1"/>
      <c r="AP16" s="2"/>
      <c r="AQ16" s="1"/>
      <c r="AR16" s="3"/>
      <c r="AS16" s="1"/>
      <c r="AT16" s="2"/>
      <c r="AU16" s="1"/>
      <c r="AV16" s="3"/>
      <c r="AW16" s="1"/>
      <c r="AX16" s="2"/>
      <c r="AY16" s="1"/>
      <c r="AZ16" s="3"/>
      <c r="BA16" s="1"/>
      <c r="BB16" s="2"/>
      <c r="BC16" s="1"/>
      <c r="BD16" s="3"/>
      <c r="BE16" s="1"/>
      <c r="BF16" s="2"/>
      <c r="BG16" s="1"/>
      <c r="BH16" s="3"/>
      <c r="BI16" s="1"/>
      <c r="BJ16" s="2"/>
      <c r="BK16" s="1"/>
      <c r="BL16" s="3"/>
      <c r="BM16" s="1"/>
      <c r="BN16" s="2"/>
      <c r="BO16" s="1"/>
      <c r="BP16" s="3"/>
      <c r="BQ16" s="1"/>
      <c r="BR16" s="2"/>
      <c r="BS16" s="1"/>
      <c r="BT16" s="3"/>
      <c r="BU16" s="1"/>
      <c r="BV16" s="2"/>
      <c r="BW16" s="1"/>
      <c r="BX16" s="3"/>
      <c r="BY16" s="1"/>
      <c r="BZ16" s="2"/>
      <c r="CA16" s="1"/>
      <c r="CB16" s="3"/>
      <c r="CC16" s="1"/>
      <c r="CD16" s="2"/>
      <c r="CE16" s="1"/>
      <c r="CF16" s="3"/>
      <c r="CG16" s="1"/>
      <c r="CH16" s="2"/>
      <c r="CI16" s="1"/>
      <c r="CJ16" s="3"/>
      <c r="CK16" s="1"/>
      <c r="CL16" s="2"/>
      <c r="CM16" s="1"/>
      <c r="CN16" s="3"/>
      <c r="CO16" s="1"/>
      <c r="CP16" s="2"/>
      <c r="CQ16" s="1"/>
      <c r="CR16" s="3"/>
      <c r="CS16" s="1"/>
      <c r="CT16" s="2"/>
      <c r="CU16" s="1"/>
      <c r="CV16" s="3"/>
      <c r="CW16" s="1"/>
      <c r="CX16" s="2"/>
      <c r="CY16" s="1"/>
      <c r="CZ16" s="3"/>
      <c r="DA16" s="1"/>
      <c r="DB16" s="2"/>
      <c r="DC16" s="1"/>
      <c r="DD16" s="3"/>
      <c r="DE16" s="1"/>
      <c r="DF16" s="2"/>
      <c r="DG16" s="1"/>
      <c r="DH16" s="3"/>
      <c r="DI16" s="1"/>
      <c r="DJ16" s="2"/>
      <c r="DK16" s="1"/>
      <c r="DL16" s="3"/>
      <c r="DM16" s="1"/>
      <c r="DN16" s="2"/>
      <c r="DO16" s="1"/>
      <c r="DP16" s="3"/>
      <c r="DQ16" s="1"/>
      <c r="DR16" s="2"/>
      <c r="DS16" s="1"/>
      <c r="DT16" s="3"/>
      <c r="DU16" s="1"/>
      <c r="DV16" s="2"/>
      <c r="DW16" s="1"/>
      <c r="DX16" s="3"/>
      <c r="DY16" s="1"/>
      <c r="DZ16" s="2"/>
      <c r="EA16" s="1"/>
      <c r="EB16" s="3"/>
      <c r="EC16" s="1"/>
      <c r="ED16" s="2"/>
      <c r="EE16" s="1"/>
      <c r="EF16" s="3"/>
      <c r="EG16" s="1"/>
      <c r="EH16" s="2"/>
      <c r="EI16" s="1"/>
      <c r="EJ16" s="3"/>
      <c r="EK16" s="1"/>
      <c r="EL16" s="2"/>
      <c r="EM16" s="1"/>
      <c r="EN16" s="3"/>
      <c r="EO16" s="1"/>
      <c r="EP16" s="2"/>
      <c r="EQ16" s="1"/>
      <c r="ER16" s="3"/>
      <c r="ES16" s="1"/>
      <c r="ET16" s="2"/>
      <c r="EU16" s="1"/>
      <c r="EV16" s="3"/>
      <c r="EW16" s="1"/>
      <c r="EX16" s="2"/>
      <c r="EY16" s="1"/>
      <c r="EZ16" s="3"/>
      <c r="FA16" s="1"/>
      <c r="FB16" s="2"/>
      <c r="FC16" s="1">
        <v>45965</v>
      </c>
      <c r="FD16" s="3">
        <f t="shared" si="61"/>
        <v>3.9843762866982595E-2</v>
      </c>
      <c r="FE16" s="1">
        <v>660894441.00244069</v>
      </c>
      <c r="FF16" s="2">
        <f t="shared" si="62"/>
        <v>3.7559033863505724E-2</v>
      </c>
      <c r="FG16" s="1">
        <v>47895</v>
      </c>
      <c r="FH16" s="3">
        <f t="shared" si="63"/>
        <v>4.1598450534799998E-2</v>
      </c>
      <c r="FI16" s="1">
        <v>853142265.03999996</v>
      </c>
      <c r="FJ16" s="2">
        <f t="shared" si="64"/>
        <v>4.6076028646838837E-2</v>
      </c>
      <c r="FK16" s="1">
        <v>45969</v>
      </c>
      <c r="FL16" s="3">
        <f t="shared" si="65"/>
        <v>3.9956053469437779E-2</v>
      </c>
      <c r="FM16" s="1">
        <v>493710027.30178654</v>
      </c>
      <c r="FN16" s="2">
        <f t="shared" si="66"/>
        <v>2.6416147544281919E-2</v>
      </c>
      <c r="FO16" s="1">
        <v>44868</v>
      </c>
      <c r="FP16" s="3">
        <f t="shared" si="67"/>
        <v>3.9025018178275826E-2</v>
      </c>
      <c r="FQ16" s="1">
        <v>451995156.55274504</v>
      </c>
      <c r="FR16" s="2">
        <f t="shared" si="68"/>
        <v>2.2654294256482226E-2</v>
      </c>
      <c r="FS16" s="1">
        <v>43962</v>
      </c>
      <c r="FT16" s="3">
        <f t="shared" si="69"/>
        <v>3.7814497191566959E-2</v>
      </c>
      <c r="FU16" s="1">
        <v>486825985.7998476</v>
      </c>
      <c r="FV16" s="2">
        <f t="shared" si="70"/>
        <v>2.4408139675236348E-2</v>
      </c>
      <c r="FW16" s="24">
        <v>343962872.59608865</v>
      </c>
      <c r="FX16" s="1">
        <v>43000</v>
      </c>
      <c r="FY16" s="3">
        <f t="shared" si="71"/>
        <v>3.6058790923583037E-2</v>
      </c>
      <c r="FZ16" s="1">
        <v>492085525.3598069</v>
      </c>
      <c r="GA16" s="2">
        <f t="shared" si="72"/>
        <v>2.449938765187407E-2</v>
      </c>
      <c r="GB16" s="24">
        <v>333122324.74098182</v>
      </c>
      <c r="GC16" s="1">
        <v>41138</v>
      </c>
      <c r="GD16" s="3">
        <f t="shared" si="73"/>
        <v>3.4566697896404097E-2</v>
      </c>
      <c r="GE16" s="1">
        <v>502376072.25122207</v>
      </c>
      <c r="GF16" s="2">
        <f t="shared" si="74"/>
        <v>2.50054320469952E-2</v>
      </c>
      <c r="GG16" s="24">
        <v>332572906.12101936</v>
      </c>
      <c r="GH16" s="1">
        <v>151179</v>
      </c>
      <c r="GI16" s="3">
        <f t="shared" si="75"/>
        <v>0.11695259048839131</v>
      </c>
      <c r="GJ16" s="1">
        <v>474219448.73313278</v>
      </c>
      <c r="GK16" s="2">
        <f t="shared" si="76"/>
        <v>2.4021388554477111E-2</v>
      </c>
      <c r="GL16" s="24">
        <v>377512388.06222439</v>
      </c>
      <c r="GM16" s="1">
        <v>124810</v>
      </c>
      <c r="GN16" s="3">
        <f t="shared" si="77"/>
        <v>9.8867080375347943E-2</v>
      </c>
      <c r="GO16" s="1">
        <v>410645338.7575739</v>
      </c>
      <c r="GP16" s="2">
        <f t="shared" si="78"/>
        <v>2.1057015517788265E-2</v>
      </c>
      <c r="GQ16" s="24">
        <v>392782489.31622183</v>
      </c>
      <c r="GR16" s="1">
        <v>115228</v>
      </c>
      <c r="GS16" s="3">
        <f t="shared" si="79"/>
        <v>9.2714507099143403E-2</v>
      </c>
      <c r="GT16" s="1">
        <v>382753408.89051902</v>
      </c>
      <c r="GU16" s="2">
        <f t="shared" si="80"/>
        <v>1.9580245454250095E-2</v>
      </c>
      <c r="GV16" s="24">
        <v>454296136.59107196</v>
      </c>
      <c r="GW16" s="1">
        <v>91059</v>
      </c>
      <c r="GX16" s="3">
        <f t="shared" si="81"/>
        <v>7.4100868127325345E-2</v>
      </c>
      <c r="GY16" s="1">
        <v>348029702.59800899</v>
      </c>
      <c r="GZ16" s="2">
        <f t="shared" si="82"/>
        <v>1.7744701995947621E-2</v>
      </c>
      <c r="HA16" s="24">
        <v>447396806.67740864</v>
      </c>
      <c r="HB16" s="1">
        <v>85844</v>
      </c>
      <c r="HC16" s="3">
        <f t="shared" si="83"/>
        <v>7.1209104784657237E-2</v>
      </c>
      <c r="HD16" s="1">
        <v>360854513.07488531</v>
      </c>
      <c r="HE16" s="2">
        <f t="shared" si="84"/>
        <v>1.8786819192897514E-2</v>
      </c>
      <c r="HF16" s="22">
        <v>426022396.51537222</v>
      </c>
      <c r="HG16" s="1">
        <v>81168</v>
      </c>
      <c r="HH16" s="3">
        <f t="shared" si="85"/>
        <v>6.8927859617061785E-2</v>
      </c>
      <c r="HI16" s="1">
        <v>405913681.4475897</v>
      </c>
      <c r="HJ16" s="2">
        <f t="shared" si="86"/>
        <v>2.0113705136081947E-2</v>
      </c>
      <c r="HK16" s="22">
        <v>293674386.46714211</v>
      </c>
      <c r="HL16" s="1">
        <v>78627</v>
      </c>
      <c r="HM16" s="3">
        <f t="shared" si="87"/>
        <v>6.7942381141662206E-2</v>
      </c>
      <c r="HN16" s="1">
        <v>309098071.28601778</v>
      </c>
      <c r="HO16" s="2">
        <f t="shared" si="88"/>
        <v>1.5382090402035007E-2</v>
      </c>
      <c r="HP16" s="22">
        <v>352089733.02043158</v>
      </c>
      <c r="HQ16" s="1">
        <v>78137</v>
      </c>
      <c r="HR16" s="3">
        <f t="shared" si="89"/>
        <v>6.7488059147168308E-2</v>
      </c>
      <c r="HS16" s="1">
        <v>359049251.4156056</v>
      </c>
      <c r="HT16" s="2">
        <f t="shared" si="90"/>
        <v>1.7671264139414077E-2</v>
      </c>
      <c r="HU16" s="22">
        <v>339301971.11263853</v>
      </c>
      <c r="HV16" s="1">
        <v>74471</v>
      </c>
      <c r="HW16" s="3">
        <f t="shared" si="91"/>
        <v>6.4101604024910372E-2</v>
      </c>
      <c r="HX16" s="1">
        <v>373396085.85861957</v>
      </c>
      <c r="HY16" s="2">
        <f t="shared" si="92"/>
        <v>1.8239825380291116E-2</v>
      </c>
      <c r="HZ16" s="22">
        <v>309411667.51524317</v>
      </c>
      <c r="IA16" s="1">
        <v>71139</v>
      </c>
      <c r="IB16" s="3">
        <f t="shared" si="93"/>
        <v>6.1967446163173366E-2</v>
      </c>
      <c r="IC16" s="1">
        <v>350868957.430628</v>
      </c>
      <c r="ID16" s="2">
        <f t="shared" si="94"/>
        <v>1.7078467579161639E-2</v>
      </c>
      <c r="IE16" s="22">
        <v>285760843.59782243</v>
      </c>
      <c r="IF16" s="1">
        <v>70257</v>
      </c>
      <c r="IG16" s="3">
        <f t="shared" si="95"/>
        <v>6.1268751602421553E-2</v>
      </c>
      <c r="IH16" s="1">
        <v>400533947.89985341</v>
      </c>
      <c r="II16" s="2">
        <f t="shared" si="96"/>
        <v>1.9116041931188151E-2</v>
      </c>
      <c r="IJ16" s="22">
        <v>387829202.76289201</v>
      </c>
      <c r="IK16" s="1">
        <v>71193</v>
      </c>
      <c r="IL16" s="3">
        <f t="shared" si="97"/>
        <v>6.1704565546745804E-2</v>
      </c>
      <c r="IM16" s="1">
        <v>483473489.69838166</v>
      </c>
      <c r="IN16" s="2">
        <f t="shared" si="98"/>
        <v>2.2394538149464304E-2</v>
      </c>
      <c r="IO16" s="22">
        <v>364521813.04810888</v>
      </c>
      <c r="IP16" s="1">
        <v>70709</v>
      </c>
      <c r="IQ16" s="3">
        <f t="shared" si="99"/>
        <v>6.1470585678394141E-2</v>
      </c>
      <c r="IR16" s="1">
        <v>402195750.65447992</v>
      </c>
      <c r="IS16" s="2">
        <f t="shared" si="100"/>
        <v>1.8635752682564431E-2</v>
      </c>
      <c r="IT16" s="22">
        <v>454181950.22016078</v>
      </c>
      <c r="IU16" s="1">
        <v>69217</v>
      </c>
      <c r="IV16" s="3">
        <f t="shared" si="101"/>
        <v>6.0537443970700773E-2</v>
      </c>
      <c r="IW16" s="1">
        <v>381192301.95161211</v>
      </c>
      <c r="IX16" s="2">
        <f t="shared" si="102"/>
        <v>1.7824960077171978E-2</v>
      </c>
      <c r="IY16" s="22">
        <v>419686374.37744689</v>
      </c>
      <c r="IZ16" s="1">
        <v>69459</v>
      </c>
      <c r="JA16" s="3">
        <f t="shared" si="103"/>
        <v>6.1049868950957244E-2</v>
      </c>
      <c r="JB16" s="1">
        <v>316487111.11000001</v>
      </c>
      <c r="JC16" s="2">
        <f t="shared" si="104"/>
        <v>1.4749867322756816E-2</v>
      </c>
      <c r="JD16" s="22">
        <v>411537659.41000003</v>
      </c>
      <c r="JE16" s="1"/>
      <c r="JF16" s="2"/>
      <c r="JG16" s="1"/>
      <c r="JH16" s="3"/>
      <c r="JI16" s="1"/>
      <c r="JJ16" s="2"/>
      <c r="JK16" s="1"/>
      <c r="JL16" s="3"/>
      <c r="JM16" s="1"/>
      <c r="JN16" s="2"/>
      <c r="JO16" s="1"/>
      <c r="JP16" s="3"/>
      <c r="JQ16" s="1"/>
      <c r="JR16" s="2"/>
      <c r="JS16" s="1"/>
      <c r="JT16" s="3"/>
      <c r="JU16" s="1"/>
      <c r="JV16" s="2"/>
      <c r="JW16" s="1"/>
      <c r="JX16" s="3"/>
      <c r="JY16" s="1"/>
      <c r="JZ16" s="2"/>
      <c r="KA16" s="1"/>
      <c r="KB16" s="3"/>
      <c r="KC16" s="1"/>
      <c r="KD16" s="2"/>
      <c r="KE16" s="1"/>
      <c r="KF16" s="3"/>
      <c r="KG16" s="1"/>
      <c r="KH16" s="2"/>
      <c r="KI16" s="1"/>
      <c r="KJ16" s="3"/>
      <c r="KK16" s="1"/>
      <c r="KL16" s="2"/>
      <c r="KM16" s="1"/>
      <c r="KN16" s="3"/>
      <c r="KO16" s="1"/>
      <c r="KP16" s="2"/>
      <c r="KQ16" s="1"/>
      <c r="KR16" s="3"/>
      <c r="KS16" s="1"/>
      <c r="KT16" s="2"/>
      <c r="KU16" s="1"/>
      <c r="KV16" s="3"/>
      <c r="KW16" s="1"/>
      <c r="KX16" s="2"/>
      <c r="KY16" s="1"/>
      <c r="KZ16" s="3"/>
      <c r="LA16" s="1"/>
      <c r="LB16" s="2"/>
      <c r="LC16" s="1"/>
      <c r="LD16" s="3"/>
      <c r="LE16" s="1"/>
      <c r="LF16" s="2"/>
      <c r="LG16" s="1"/>
      <c r="LH16" s="3"/>
      <c r="LI16" s="1"/>
      <c r="LJ16" s="2"/>
      <c r="LK16" s="1"/>
      <c r="LL16" s="3"/>
      <c r="LM16" s="1"/>
      <c r="LN16" s="2"/>
      <c r="LO16" s="1"/>
      <c r="LP16" s="3"/>
      <c r="LQ16" s="1"/>
      <c r="LR16" s="2"/>
      <c r="LS16" s="1"/>
      <c r="LT16" s="3"/>
      <c r="LU16" s="1"/>
      <c r="LV16" s="2"/>
      <c r="LW16" s="1"/>
      <c r="LX16" s="3"/>
      <c r="LY16" s="1"/>
      <c r="LZ16" s="2"/>
      <c r="MA16" s="1"/>
      <c r="MB16" s="3"/>
      <c r="MC16" s="1"/>
      <c r="MD16" s="2"/>
      <c r="ME16" s="1"/>
      <c r="MF16" s="3"/>
      <c r="MG16" s="1"/>
      <c r="MH16" s="2"/>
      <c r="MI16" s="1"/>
      <c r="MJ16" s="3"/>
      <c r="MK16" s="1"/>
      <c r="ML16" s="2"/>
      <c r="MM16" s="1"/>
      <c r="MN16" s="3"/>
      <c r="MO16" s="1"/>
      <c r="MP16" s="2"/>
      <c r="MQ16" s="1"/>
      <c r="MR16" s="3"/>
      <c r="MS16" s="1"/>
      <c r="MT16" s="2"/>
      <c r="MU16" s="1"/>
      <c r="MV16" s="3"/>
      <c r="MW16" s="1"/>
      <c r="MX16" s="2"/>
      <c r="MY16" s="1"/>
      <c r="MZ16" s="3"/>
      <c r="NA16" s="1"/>
      <c r="NB16" s="2"/>
      <c r="NC16" s="1"/>
      <c r="ND16" s="3"/>
      <c r="NE16" s="1"/>
      <c r="NF16" s="2"/>
      <c r="NG16" s="1"/>
      <c r="NH16" s="3"/>
      <c r="NI16" s="1"/>
      <c r="NJ16" s="2"/>
      <c r="NK16" s="1"/>
      <c r="NL16" s="3"/>
      <c r="NM16" s="1"/>
      <c r="NN16" s="2"/>
      <c r="NO16" s="1"/>
      <c r="NP16" s="3"/>
      <c r="NQ16" s="1"/>
      <c r="NR16" s="2"/>
      <c r="NS16" s="1"/>
      <c r="NT16" s="3"/>
      <c r="NU16" s="1"/>
      <c r="NV16" s="2"/>
      <c r="NW16" s="1"/>
      <c r="NX16" s="3"/>
      <c r="NY16" s="1"/>
      <c r="NZ16" s="2"/>
      <c r="OA16" s="1"/>
      <c r="OB16" s="3"/>
      <c r="OC16" s="1"/>
      <c r="OD16" s="2"/>
      <c r="OE16" s="1"/>
      <c r="OF16" s="3"/>
      <c r="OG16" s="1"/>
      <c r="OH16" s="2"/>
      <c r="OI16" s="1"/>
      <c r="OJ16" s="3"/>
      <c r="OK16" s="1"/>
      <c r="OL16" s="2"/>
      <c r="OM16" s="1"/>
      <c r="ON16" s="3"/>
      <c r="OO16" s="1"/>
      <c r="OP16" s="2"/>
      <c r="OQ16" s="1"/>
      <c r="OR16" s="3"/>
      <c r="OS16" s="1"/>
      <c r="OT16" s="2"/>
      <c r="OU16" s="1"/>
      <c r="OV16" s="3"/>
      <c r="OW16" s="1"/>
      <c r="OX16" s="2"/>
      <c r="OY16" s="1"/>
      <c r="OZ16" s="3"/>
      <c r="PA16" s="1"/>
      <c r="PB16" s="2"/>
      <c r="PC16" s="1"/>
      <c r="PD16" s="3"/>
      <c r="PE16" s="1"/>
      <c r="PF16" s="2"/>
      <c r="PG16" s="1"/>
      <c r="PH16" s="3"/>
      <c r="PI16" s="1"/>
      <c r="PJ16" s="2"/>
      <c r="PK16" s="1"/>
      <c r="PL16" s="3"/>
      <c r="PM16" s="1"/>
      <c r="PN16" s="2"/>
      <c r="PO16" s="1"/>
      <c r="PP16" s="3"/>
      <c r="PQ16" s="1"/>
      <c r="PR16" s="2"/>
      <c r="PS16" s="1"/>
      <c r="PT16" s="3"/>
      <c r="PU16" s="1"/>
      <c r="PV16" s="2"/>
      <c r="PW16" s="1"/>
      <c r="PX16" s="3"/>
      <c r="PY16" s="1"/>
      <c r="PZ16" s="2"/>
      <c r="QA16" s="1"/>
      <c r="QB16" s="3"/>
      <c r="QC16" s="1"/>
      <c r="QD16" s="2"/>
      <c r="QE16" s="1"/>
      <c r="QF16" s="3"/>
      <c r="QG16" s="1"/>
      <c r="QH16" s="2"/>
      <c r="QI16" s="1"/>
      <c r="QJ16" s="3"/>
      <c r="QK16" s="1"/>
      <c r="QL16" s="2"/>
      <c r="QM16" s="1"/>
      <c r="QN16" s="3"/>
      <c r="QO16" s="1"/>
      <c r="QP16" s="2"/>
      <c r="QQ16" s="1"/>
      <c r="QR16" s="3"/>
      <c r="QS16" s="1"/>
      <c r="QT16" s="2"/>
      <c r="QU16" s="1"/>
      <c r="QV16" s="3"/>
      <c r="QW16" s="1"/>
      <c r="QX16" s="2"/>
      <c r="QY16" s="1"/>
      <c r="QZ16" s="3"/>
      <c r="RA16" s="1"/>
      <c r="RB16" s="2"/>
      <c r="RC16" s="1"/>
      <c r="RD16" s="3"/>
      <c r="RE16" s="1"/>
      <c r="RF16" s="2"/>
      <c r="RG16" s="1"/>
      <c r="RH16" s="3"/>
      <c r="RI16" s="1"/>
      <c r="RJ16" s="2"/>
      <c r="RK16" s="1"/>
      <c r="RL16" s="3"/>
      <c r="RM16" s="1"/>
      <c r="RN16" s="2"/>
      <c r="RO16" s="1"/>
      <c r="RP16" s="3"/>
      <c r="RQ16" s="1"/>
      <c r="RR16" s="2"/>
      <c r="RS16" s="1"/>
      <c r="RT16" s="3"/>
      <c r="RU16" s="1"/>
      <c r="RV16" s="2"/>
      <c r="RW16" s="1"/>
      <c r="RX16" s="3"/>
      <c r="RY16" s="1"/>
      <c r="RZ16" s="2"/>
      <c r="SA16" s="1"/>
      <c r="SB16" s="3"/>
      <c r="SC16" s="1"/>
      <c r="SD16" s="2"/>
      <c r="SE16" s="1"/>
      <c r="SF16" s="3"/>
      <c r="SG16" s="1"/>
      <c r="SH16" s="2"/>
      <c r="SI16" s="1"/>
      <c r="SJ16" s="3"/>
      <c r="SK16" s="1"/>
      <c r="SL16" s="2"/>
      <c r="SM16" s="1"/>
      <c r="SN16" s="3"/>
      <c r="SO16" s="1"/>
      <c r="SP16" s="2"/>
      <c r="SQ16" s="1"/>
      <c r="SR16" s="3"/>
      <c r="SS16" s="1"/>
      <c r="ST16" s="2"/>
      <c r="SU16" s="1"/>
      <c r="SV16" s="3"/>
      <c r="SW16" s="1"/>
      <c r="SX16" s="2"/>
      <c r="SY16" s="1"/>
      <c r="SZ16" s="3"/>
      <c r="TA16" s="1"/>
      <c r="TB16" s="2"/>
      <c r="TC16" s="1"/>
      <c r="TD16" s="3"/>
      <c r="TE16" s="1"/>
      <c r="TF16" s="2"/>
      <c r="TG16" s="1"/>
      <c r="TH16" s="3"/>
      <c r="TI16" s="1"/>
      <c r="TJ16" s="2"/>
      <c r="TK16" s="1"/>
      <c r="TL16" s="3"/>
      <c r="TM16" s="1"/>
      <c r="TN16" s="2"/>
      <c r="TO16" s="1"/>
      <c r="TP16" s="3"/>
      <c r="TQ16" s="1"/>
      <c r="TR16" s="2"/>
      <c r="TS16" s="1"/>
      <c r="TT16" s="3"/>
      <c r="TU16" s="1"/>
      <c r="TV16" s="2"/>
      <c r="TW16" s="1"/>
      <c r="TX16" s="3"/>
      <c r="TY16" s="1"/>
      <c r="TZ16" s="2"/>
      <c r="UA16" s="1"/>
      <c r="UB16" s="3"/>
      <c r="UC16" s="1"/>
      <c r="UD16" s="2"/>
      <c r="UE16" s="1"/>
      <c r="UF16" s="3"/>
      <c r="UG16" s="1"/>
      <c r="UH16" s="2"/>
      <c r="UI16" s="1"/>
      <c r="UJ16" s="3"/>
      <c r="UK16" s="1"/>
      <c r="UL16" s="2"/>
      <c r="UM16" s="1"/>
      <c r="UN16" s="3"/>
      <c r="UO16" s="1"/>
      <c r="UP16" s="2"/>
      <c r="UQ16" s="1"/>
      <c r="UR16" s="3"/>
      <c r="US16" s="1"/>
      <c r="UT16" s="2"/>
      <c r="UU16" s="1"/>
      <c r="UV16" s="3"/>
      <c r="UW16" s="1"/>
      <c r="UX16" s="2"/>
      <c r="UY16" s="1"/>
      <c r="UZ16" s="3"/>
      <c r="VA16" s="1"/>
      <c r="VB16" s="2"/>
      <c r="VC16" s="1"/>
      <c r="VD16" s="3"/>
      <c r="VE16" s="1"/>
      <c r="VF16" s="2"/>
      <c r="VG16" s="1"/>
      <c r="VH16" s="3"/>
      <c r="VI16" s="1"/>
      <c r="VJ16" s="2"/>
      <c r="VK16" s="1"/>
      <c r="VL16" s="3"/>
      <c r="VM16" s="1"/>
      <c r="VN16" s="2"/>
      <c r="VO16" s="1"/>
      <c r="VP16" s="3"/>
      <c r="VQ16" s="1"/>
      <c r="VR16" s="2"/>
      <c r="VS16" s="1"/>
      <c r="VT16" s="3"/>
      <c r="VU16" s="1"/>
      <c r="VV16" s="2"/>
      <c r="VW16" s="1"/>
      <c r="VX16" s="3"/>
      <c r="VY16" s="1"/>
      <c r="VZ16" s="2"/>
      <c r="WA16" s="1"/>
      <c r="WB16" s="3"/>
      <c r="WC16" s="1"/>
      <c r="WD16" s="2"/>
      <c r="WE16" s="1"/>
      <c r="WF16" s="3"/>
      <c r="WG16" s="1"/>
      <c r="WH16" s="2"/>
      <c r="WI16" s="1"/>
      <c r="WJ16" s="3"/>
      <c r="WK16" s="1"/>
      <c r="WL16" s="2"/>
      <c r="WM16" s="1"/>
      <c r="WN16" s="3"/>
      <c r="WO16" s="1"/>
      <c r="WP16" s="2"/>
      <c r="WQ16" s="1"/>
      <c r="WR16" s="3"/>
      <c r="WS16" s="1"/>
      <c r="WT16" s="2"/>
      <c r="WU16" s="1"/>
      <c r="WV16" s="3"/>
      <c r="WW16" s="1"/>
      <c r="WX16" s="2"/>
      <c r="WY16" s="1"/>
      <c r="WZ16" s="3"/>
      <c r="XA16" s="1"/>
      <c r="XB16" s="2"/>
      <c r="XC16" s="1"/>
      <c r="XD16" s="3"/>
      <c r="XE16" s="1"/>
      <c r="XF16" s="2"/>
      <c r="XG16" s="1"/>
      <c r="XH16" s="3"/>
      <c r="XI16" s="1"/>
      <c r="XJ16" s="2"/>
      <c r="XK16" s="1"/>
      <c r="XL16" s="3"/>
      <c r="XM16" s="1"/>
      <c r="XN16" s="2"/>
      <c r="XO16" s="1"/>
      <c r="XP16" s="3"/>
      <c r="XQ16" s="1"/>
      <c r="XR16" s="2"/>
      <c r="XS16" s="1"/>
      <c r="XT16" s="3"/>
      <c r="XU16" s="1"/>
      <c r="XV16" s="2"/>
      <c r="XW16" s="1"/>
      <c r="XX16" s="3"/>
      <c r="XY16" s="1"/>
      <c r="XZ16" s="2"/>
      <c r="YA16" s="1"/>
      <c r="YB16" s="3"/>
      <c r="YC16" s="1"/>
      <c r="YD16" s="2"/>
      <c r="YE16" s="1"/>
      <c r="YF16" s="3"/>
      <c r="YG16" s="1"/>
      <c r="YH16" s="2"/>
      <c r="YI16" s="1"/>
      <c r="YJ16" s="3"/>
      <c r="YK16" s="1"/>
      <c r="YL16" s="2"/>
      <c r="YM16" s="1"/>
      <c r="YN16" s="3"/>
      <c r="YO16" s="1"/>
      <c r="YP16" s="2"/>
      <c r="YQ16" s="1"/>
      <c r="YR16" s="3"/>
      <c r="YS16" s="1"/>
      <c r="YT16" s="2"/>
      <c r="YU16" s="1"/>
      <c r="YV16" s="3"/>
      <c r="YW16" s="1"/>
      <c r="YX16" s="2"/>
      <c r="YY16" s="1"/>
      <c r="YZ16" s="3"/>
      <c r="ZA16" s="1"/>
      <c r="ZB16" s="2"/>
      <c r="ZC16" s="1"/>
      <c r="ZD16" s="3"/>
      <c r="ZE16" s="1"/>
      <c r="ZF16" s="2"/>
      <c r="ZG16" s="1"/>
      <c r="ZH16" s="3"/>
      <c r="ZI16" s="1"/>
      <c r="ZJ16" s="2"/>
      <c r="ZK16" s="1"/>
      <c r="ZL16" s="3"/>
      <c r="ZM16" s="1"/>
      <c r="ZN16" s="2"/>
      <c r="ZO16" s="1"/>
      <c r="ZP16" s="3"/>
      <c r="ZQ16" s="1"/>
      <c r="ZR16" s="2"/>
      <c r="ZS16" s="1"/>
      <c r="ZT16" s="3"/>
      <c r="ZU16" s="1"/>
      <c r="ZV16" s="2"/>
      <c r="ZW16" s="1"/>
      <c r="ZX16" s="3"/>
      <c r="ZY16" s="1"/>
      <c r="ZZ16" s="2"/>
      <c r="AAA16" s="1"/>
      <c r="AAB16" s="3"/>
      <c r="AAC16" s="1"/>
      <c r="AAD16" s="2"/>
      <c r="AAE16" s="1"/>
      <c r="AAF16" s="3"/>
      <c r="AAG16" s="1"/>
      <c r="AAH16" s="2"/>
      <c r="AAI16" s="1"/>
      <c r="AAJ16" s="3"/>
      <c r="AAK16" s="1"/>
      <c r="AAL16" s="2"/>
      <c r="AAM16" s="1"/>
      <c r="AAN16" s="3"/>
      <c r="AAO16" s="1"/>
      <c r="AAP16" s="2"/>
      <c r="AAQ16" s="1"/>
      <c r="AAR16" s="3"/>
      <c r="AAS16" s="1"/>
      <c r="AAT16" s="2"/>
      <c r="AAU16" s="1"/>
      <c r="AAV16" s="3"/>
      <c r="AAW16" s="1"/>
      <c r="AAX16" s="2"/>
      <c r="AAY16" s="1"/>
      <c r="AAZ16" s="3"/>
      <c r="ABA16" s="1"/>
      <c r="ABB16" s="2"/>
      <c r="ABC16" s="1"/>
      <c r="ABD16" s="3"/>
      <c r="ABE16" s="1"/>
      <c r="ABF16" s="2"/>
      <c r="ABG16" s="1"/>
      <c r="ABH16" s="3"/>
      <c r="ABI16" s="1"/>
      <c r="ABJ16" s="2"/>
      <c r="ABK16" s="1"/>
      <c r="ABL16" s="3"/>
      <c r="ABM16" s="1"/>
      <c r="ABN16" s="2"/>
      <c r="ABO16" s="1"/>
      <c r="ABP16" s="3"/>
      <c r="ABQ16" s="1"/>
      <c r="ABR16" s="2"/>
      <c r="ABS16" s="1"/>
      <c r="ABT16" s="3"/>
      <c r="ABU16" s="1"/>
      <c r="ABV16" s="2"/>
      <c r="ABW16" s="1"/>
      <c r="ABX16" s="3"/>
      <c r="ABY16" s="1"/>
      <c r="ABZ16" s="2"/>
      <c r="ACA16" s="1"/>
      <c r="ACB16" s="3"/>
      <c r="ACC16" s="1"/>
      <c r="ACD16" s="2"/>
      <c r="ACE16" s="1"/>
      <c r="ACF16" s="3"/>
      <c r="ACG16" s="1"/>
      <c r="ACH16" s="2"/>
      <c r="ACI16" s="1"/>
      <c r="ACJ16" s="3"/>
      <c r="ACK16" s="1"/>
      <c r="ACL16" s="2"/>
      <c r="ACM16" s="1"/>
      <c r="ACN16" s="3"/>
      <c r="ACO16" s="1"/>
      <c r="ACP16" s="2"/>
      <c r="ACQ16" s="1"/>
      <c r="ACR16" s="3"/>
      <c r="ACS16" s="1"/>
      <c r="ACT16" s="2"/>
      <c r="ACU16" s="1"/>
      <c r="ACV16" s="3"/>
      <c r="ACW16" s="1"/>
      <c r="ACX16" s="2"/>
      <c r="ACY16" s="1"/>
      <c r="ACZ16" s="3"/>
      <c r="ADA16" s="1"/>
      <c r="ADB16" s="2"/>
      <c r="ADC16" s="1"/>
    </row>
    <row r="17" spans="1:783" x14ac:dyDescent="0.3">
      <c r="A17" s="4" t="s">
        <v>41</v>
      </c>
      <c r="B17" s="4" t="s">
        <v>91</v>
      </c>
      <c r="C17" s="1">
        <v>2973</v>
      </c>
      <c r="D17" s="3">
        <f t="shared" ref="D17:D26" si="105">C17/C$13</f>
        <v>1.761215232586451E-3</v>
      </c>
      <c r="E17" s="1">
        <v>117235996.52536196</v>
      </c>
      <c r="F17" s="2">
        <f t="shared" ref="F17:F26" si="106">E17/E$13</f>
        <v>6.5203700972983692E-3</v>
      </c>
      <c r="G17" s="1">
        <v>4202</v>
      </c>
      <c r="H17" s="3">
        <f t="shared" ref="H17:H26" si="107">G17/G$13</f>
        <v>2.4586542934294481E-3</v>
      </c>
      <c r="I17" s="1">
        <v>113215751.45890208</v>
      </c>
      <c r="J17" s="2">
        <f t="shared" ref="J17:J26" si="108">I17/I$13</f>
        <v>6.0282588849851562E-3</v>
      </c>
      <c r="K17" s="1">
        <v>3132</v>
      </c>
      <c r="L17" s="3">
        <f t="shared" ref="L17:L26" si="109">K17/K$13</f>
        <v>1.7875263534576536E-3</v>
      </c>
      <c r="M17" s="1">
        <v>46166729.407063864</v>
      </c>
      <c r="N17" s="2">
        <f t="shared" ref="N17:N26" si="110">M17/M$13</f>
        <v>2.4687468438377249E-3</v>
      </c>
      <c r="O17" s="1">
        <v>1542</v>
      </c>
      <c r="P17" s="3">
        <f t="shared" ref="P17:P26" si="111">O17/O$13</f>
        <v>9.0502411636896344E-4</v>
      </c>
      <c r="Q17" s="1">
        <v>36321071.914732598</v>
      </c>
      <c r="R17" s="2">
        <f t="shared" ref="R17:R26" si="112">Q17/Q$13</f>
        <v>2.0481103909866499E-3</v>
      </c>
      <c r="S17" s="1">
        <v>948</v>
      </c>
      <c r="T17" s="3">
        <f t="shared" ref="T17:T26" si="113">S17/S$13</f>
        <v>5.6889443647645504E-4</v>
      </c>
      <c r="U17" s="1">
        <v>29217171.334340312</v>
      </c>
      <c r="V17" s="2">
        <f t="shared" ref="V17:V26" si="114">U17/U$13</f>
        <v>1.6923230267571565E-3</v>
      </c>
      <c r="W17" s="1">
        <v>807</v>
      </c>
      <c r="X17" s="3">
        <f t="shared" ref="X17:X26" si="115">W17/W$13</f>
        <v>4.5194133163085296E-4</v>
      </c>
      <c r="Y17" s="1">
        <v>28228993.496536393</v>
      </c>
      <c r="Z17" s="2">
        <f t="shared" ref="Z17:Z26" si="116">Y17/Y$13</f>
        <v>1.6557561053363577E-3</v>
      </c>
      <c r="AA17" s="1">
        <v>776</v>
      </c>
      <c r="AB17" s="3">
        <f t="shared" ref="AB17:AB26" si="117">AA17/AA$13</f>
        <v>4.5655169330080991E-4</v>
      </c>
      <c r="AC17" s="1">
        <v>25876497.314155016</v>
      </c>
      <c r="AD17" s="2">
        <f t="shared" ref="AD17:AD26" si="118">AC17/AC$13</f>
        <v>1.5364060649186667E-3</v>
      </c>
      <c r="AE17" s="1">
        <v>815</v>
      </c>
      <c r="AF17" s="3">
        <f t="shared" ref="AF17:AF26" si="119">AE17/AE$13</f>
        <v>5.0283065897346044E-4</v>
      </c>
      <c r="AG17" s="1">
        <v>25185153.371322945</v>
      </c>
      <c r="AH17" s="2">
        <f t="shared" ref="AH17:AH26" si="120">AG17/AG$13</f>
        <v>1.6023330936121676E-3</v>
      </c>
      <c r="AI17" s="1">
        <v>631</v>
      </c>
      <c r="AJ17" s="3">
        <f t="shared" ref="AJ17:AJ26" si="121">AI17/AI$13</f>
        <v>4.0318355266688989E-4</v>
      </c>
      <c r="AK17" s="1">
        <v>16936976.266498499</v>
      </c>
      <c r="AL17" s="2">
        <f t="shared" ref="AL17:AL26" si="122">AK17/AK$13</f>
        <v>1.0849981258487565E-3</v>
      </c>
      <c r="AM17" s="1">
        <v>508</v>
      </c>
      <c r="AN17" s="3">
        <f t="shared" ref="AN17:AN26" si="123">AM17/AM$13</f>
        <v>3.4387523015271307E-4</v>
      </c>
      <c r="AO17" s="1">
        <v>15526798.354836125</v>
      </c>
      <c r="AP17" s="2">
        <f t="shared" ref="AP17:AP26" si="124">AO17/AO$13</f>
        <v>1.0244147607869935E-3</v>
      </c>
      <c r="AQ17" s="1">
        <v>517</v>
      </c>
      <c r="AR17" s="3">
        <f t="shared" ref="AR17:AR26" si="125">AQ17/AQ$13</f>
        <v>3.623546463748065E-4</v>
      </c>
      <c r="AS17" s="1">
        <v>15352320.15000581</v>
      </c>
      <c r="AT17" s="2">
        <f t="shared" ref="AT17:AT26" si="126">AS17/AS$13</f>
        <v>1.0460464575047085E-3</v>
      </c>
      <c r="AU17" s="1">
        <v>505</v>
      </c>
      <c r="AV17" s="3">
        <f t="shared" ref="AV17:AV26" si="127">AU17/AU$13</f>
        <v>3.6625706314054188E-4</v>
      </c>
      <c r="AW17" s="1">
        <v>11233724.296528479</v>
      </c>
      <c r="AX17" s="2">
        <f t="shared" ref="AX17:AX26" si="128">AW17/AW$13</f>
        <v>7.9168710545412559E-4</v>
      </c>
      <c r="AY17" s="1">
        <v>545</v>
      </c>
      <c r="AZ17" s="3">
        <f t="shared" ref="AZ17:AZ26" si="129">AY17/AY$13</f>
        <v>4.0373151631927239E-4</v>
      </c>
      <c r="BA17" s="1">
        <v>79465382.659393191</v>
      </c>
      <c r="BB17" s="2">
        <f t="shared" ref="BB17:BB26" si="130">BA17/BA$13</f>
        <v>5.7143748737298102E-3</v>
      </c>
      <c r="BC17" s="1">
        <v>655</v>
      </c>
      <c r="BD17" s="3">
        <f t="shared" ref="BD17:BD26" si="131">BC17/BC$13</f>
        <v>4.8942761627081559E-4</v>
      </c>
      <c r="BE17" s="1">
        <v>45381303.491123945</v>
      </c>
      <c r="BF17" s="2">
        <f t="shared" ref="BF17:BF26" si="132">BE17/BE$13</f>
        <v>3.3077734602037024E-3</v>
      </c>
      <c r="BG17" s="1">
        <v>670</v>
      </c>
      <c r="BH17" s="3">
        <f t="shared" ref="BH17:BH26" si="133">BG17/BG$13</f>
        <v>5.0893368518121834E-4</v>
      </c>
      <c r="BI17" s="1">
        <v>28975532.894972634</v>
      </c>
      <c r="BJ17" s="2">
        <f t="shared" ref="BJ17:BJ26" si="134">BI17/BI$13</f>
        <v>2.1529393217153258E-3</v>
      </c>
      <c r="BK17" s="1">
        <v>152</v>
      </c>
      <c r="BL17" s="3">
        <f t="shared" ref="BL17:BL26" si="135">BK17/BK$13</f>
        <v>1.2352160083994689E-4</v>
      </c>
      <c r="BM17" s="1">
        <v>49936138.48023361</v>
      </c>
      <c r="BN17" s="2">
        <f t="shared" ref="BN17:BN26" si="136">BM17/BM$13</f>
        <v>3.6017678314578059E-3</v>
      </c>
      <c r="BO17" s="1">
        <v>119</v>
      </c>
      <c r="BP17" s="3">
        <f t="shared" ref="BP17:BP26" si="137">BO17/BO$13</f>
        <v>9.7954641239068589E-5</v>
      </c>
      <c r="BQ17" s="1">
        <v>21652500.276352331</v>
      </c>
      <c r="BR17" s="2">
        <f t="shared" ref="BR17:BR26" si="138">BQ17/BQ$13</f>
        <v>1.5623212431290223E-3</v>
      </c>
      <c r="BS17" s="1">
        <v>119</v>
      </c>
      <c r="BT17" s="3">
        <f t="shared" ref="BT17:BT26" si="139">BS17/BS$13</f>
        <v>9.9776718150894263E-5</v>
      </c>
      <c r="BU17" s="1">
        <v>32625560.739552367</v>
      </c>
      <c r="BV17" s="2">
        <f t="shared" ref="BV17:BV26" si="140">BU17/BU$13</f>
        <v>2.3589260395083262E-3</v>
      </c>
      <c r="BW17" s="1">
        <v>116</v>
      </c>
      <c r="BX17" s="3">
        <f t="shared" ref="BX17:BX26" si="141">BW17/BW$13</f>
        <v>9.8171720958731482E-5</v>
      </c>
      <c r="BY17" s="1">
        <v>55867121.349689484</v>
      </c>
      <c r="BZ17" s="2">
        <f t="shared" ref="BZ17:BZ26" si="142">BY17/BY$13</f>
        <v>4.0739537004319658E-3</v>
      </c>
      <c r="CA17" s="1">
        <v>121</v>
      </c>
      <c r="CB17" s="3">
        <f t="shared" ref="CB17:CB26" si="143">CA17/CA$13</f>
        <v>1.0445315750672902E-4</v>
      </c>
      <c r="CC17" s="1">
        <v>80140121.529477462</v>
      </c>
      <c r="CD17" s="2">
        <f t="shared" ref="CD17:CD26" si="144">CC17/CC$13</f>
        <v>5.7489423923287371E-3</v>
      </c>
      <c r="CE17" s="1">
        <v>108</v>
      </c>
      <c r="CF17" s="3">
        <f t="shared" ref="CF17:CF26" si="145">CE17/CE$13</f>
        <v>9.0605623085641612E-5</v>
      </c>
      <c r="CG17" s="1">
        <v>20800873.690199669</v>
      </c>
      <c r="CH17" s="2">
        <f t="shared" ref="CH17:CH26" si="146">CG17/CG$13</f>
        <v>1.4877138237863621E-3</v>
      </c>
      <c r="CI17" s="1">
        <v>115</v>
      </c>
      <c r="CJ17" s="3">
        <f t="shared" ref="CJ17:CJ26" si="147">CI17/CI$13</f>
        <v>9.8752879934531129E-5</v>
      </c>
      <c r="CK17" s="1">
        <v>43647819.032049097</v>
      </c>
      <c r="CL17" s="2">
        <f t="shared" ref="CL17:CL26" si="148">CK17/CK$13</f>
        <v>3.2415470716324261E-3</v>
      </c>
      <c r="CM17" s="1">
        <v>141</v>
      </c>
      <c r="CN17" s="3">
        <f t="shared" ref="CN17:CN26" si="149">CM17/CM$13</f>
        <v>1.2225998890122086E-4</v>
      </c>
      <c r="CO17" s="1">
        <v>92719733.836655766</v>
      </c>
      <c r="CP17" s="2">
        <f t="shared" ref="CP17:CP26" si="150">CO17/CO$13</f>
        <v>6.8470621193910276E-3</v>
      </c>
      <c r="CQ17" s="1">
        <v>126</v>
      </c>
      <c r="CR17" s="3">
        <f t="shared" ref="CR17:CR26" si="151">CQ17/CQ$13</f>
        <v>1.1145412247569681E-4</v>
      </c>
      <c r="CS17" s="1">
        <v>41413696.491373301</v>
      </c>
      <c r="CT17" s="2">
        <f t="shared" ref="CT17:CT26" si="152">CS17/CS$13</f>
        <v>3.0562096384903026E-3</v>
      </c>
      <c r="CU17" s="1">
        <v>125</v>
      </c>
      <c r="CV17" s="3">
        <f t="shared" ref="CV17:CV26" si="153">CU17/CU$13</f>
        <v>1.1128590417126278E-4</v>
      </c>
      <c r="CW17" s="1">
        <v>30587378.572155464</v>
      </c>
      <c r="CX17" s="2">
        <f t="shared" ref="CX17:CX26" si="154">CW17/CW$13</f>
        <v>2.320245682545255E-3</v>
      </c>
      <c r="CY17" s="1">
        <v>111</v>
      </c>
      <c r="CZ17" s="3">
        <f t="shared" ref="CZ17:CZ26" si="155">CY17/CY$13</f>
        <v>9.9500079331144335E-5</v>
      </c>
      <c r="DA17" s="1">
        <v>20320004.431244593</v>
      </c>
      <c r="DB17" s="2">
        <f t="shared" ref="DB17:DB26" si="156">DA17/DA$13</f>
        <v>1.5423290996483526E-3</v>
      </c>
      <c r="DC17" s="1">
        <v>145</v>
      </c>
      <c r="DD17" s="3">
        <f t="shared" ref="DD17:DD26" si="157">DC17/DC$13</f>
        <v>1.3036320988386887E-4</v>
      </c>
      <c r="DE17" s="1">
        <v>133653804.58920479</v>
      </c>
      <c r="DF17" s="2">
        <f t="shared" ref="DF17:DF26" si="158">DE17/DE$13</f>
        <v>1.0152886721339148E-2</v>
      </c>
      <c r="DG17" s="1">
        <v>181</v>
      </c>
      <c r="DH17" s="3">
        <f t="shared" ref="DH17:DH26" si="159">DG17/DG$13</f>
        <v>1.6353584371394419E-4</v>
      </c>
      <c r="DI17" s="1">
        <v>173789704.63764814</v>
      </c>
      <c r="DJ17" s="2">
        <f t="shared" ref="DJ17:DJ26" si="160">DI17/DI$13</f>
        <v>1.3107553048044594E-2</v>
      </c>
      <c r="DK17" s="1">
        <v>149</v>
      </c>
      <c r="DL17" s="3">
        <f t="shared" ref="DL17:DL26" si="161">DK17/DK$13</f>
        <v>1.3461382095458364E-4</v>
      </c>
      <c r="DM17" s="1">
        <v>163318389.40062812</v>
      </c>
      <c r="DN17" s="2">
        <f t="shared" ref="DN17:DN26" si="162">DM17/DM$13</f>
        <v>1.2248454030872106E-2</v>
      </c>
      <c r="DO17" s="1">
        <v>163</v>
      </c>
      <c r="DP17" s="3">
        <f t="shared" ref="DP17:DP26" si="163">DO17/DO$13</f>
        <v>1.4678601660573096E-4</v>
      </c>
      <c r="DQ17" s="1">
        <v>194849613.23509064</v>
      </c>
      <c r="DR17" s="2">
        <f t="shared" ref="DR17:DR26" si="164">DQ17/DQ$13</f>
        <v>1.4652985231014317E-2</v>
      </c>
      <c r="DS17" s="1">
        <v>168</v>
      </c>
      <c r="DT17" s="3">
        <f t="shared" ref="DT17:DT26" si="165">DS17/DS$13</f>
        <v>1.4929405240932163E-4</v>
      </c>
      <c r="DU17" s="1">
        <v>126870893.29276302</v>
      </c>
      <c r="DV17" s="2">
        <f t="shared" ref="DV17:DV26" si="166">DU17/DU$13</f>
        <v>9.3777442058880153E-3</v>
      </c>
      <c r="DW17" s="1">
        <v>213</v>
      </c>
      <c r="DX17" s="3">
        <f t="shared" ref="DX17:DX26" si="167">DW17/DW$13</f>
        <v>1.9034138128863796E-4</v>
      </c>
      <c r="DY17" s="1">
        <v>179332332.36358467</v>
      </c>
      <c r="DZ17" s="2">
        <f t="shared" ref="DZ17:DZ26" si="168">DY17/DY$13</f>
        <v>1.3311240592253241E-2</v>
      </c>
      <c r="EA17" s="1">
        <v>215</v>
      </c>
      <c r="EB17" s="3">
        <f t="shared" ref="EB17:EB26" si="169">EA17/EA$13</f>
        <v>1.9019647738431188E-4</v>
      </c>
      <c r="EC17" s="1">
        <v>183947246.56929481</v>
      </c>
      <c r="ED17" s="2">
        <f t="shared" ref="ED17:ED26" si="170">EC17/EC$13</f>
        <v>1.3648478743678836E-2</v>
      </c>
      <c r="EE17" s="1">
        <v>216</v>
      </c>
      <c r="EF17" s="3">
        <f t="shared" ref="EF17:EF26" si="171">EE17/EE$13</f>
        <v>1.9072308773615226E-4</v>
      </c>
      <c r="EG17" s="1">
        <v>178927213.61376768</v>
      </c>
      <c r="EH17" s="2">
        <f t="shared" ref="EH17:EH26" si="172">EG17/EG$13</f>
        <v>1.2372265838991163E-2</v>
      </c>
      <c r="EI17" s="1">
        <v>205</v>
      </c>
      <c r="EJ17" s="3">
        <f t="shared" ref="EJ17:EJ26" si="173">EI17/EI$13</f>
        <v>1.7894084477536378E-4</v>
      </c>
      <c r="EK17" s="1">
        <v>134626853.39822495</v>
      </c>
      <c r="EL17" s="2">
        <f>EK17/EK$13</f>
        <v>9.6311723756104164E-3</v>
      </c>
      <c r="EM17" s="1">
        <v>201</v>
      </c>
      <c r="EN17" s="3">
        <f t="shared" ref="EN17:EN26" si="174">EM17/EM$13</f>
        <v>1.7472639237810445E-4</v>
      </c>
      <c r="EO17" s="1">
        <v>121471070.99459259</v>
      </c>
      <c r="EP17" s="2">
        <f>EO17/EO$13</f>
        <v>8.7390328726585469E-3</v>
      </c>
      <c r="EQ17" s="1">
        <v>168</v>
      </c>
      <c r="ER17" s="3">
        <f t="shared" ref="ER17:ER26" si="175">EQ17/EQ$13</f>
        <v>1.4591350976708557E-4</v>
      </c>
      <c r="ES17" s="1">
        <v>107585584.21243602</v>
      </c>
      <c r="ET17" s="2">
        <f>ES17/ES$13</f>
        <v>7.7519307230802031E-3</v>
      </c>
      <c r="EU17" s="1">
        <v>157</v>
      </c>
      <c r="EV17" s="3">
        <f t="shared" ref="EV17:EV26" si="176">EU17/EU$13</f>
        <v>1.3541335141144701E-4</v>
      </c>
      <c r="EW17" s="1">
        <v>107583831.9081104</v>
      </c>
      <c r="EX17" s="2">
        <f>EW17/EW$13</f>
        <v>7.811984540506179E-3</v>
      </c>
      <c r="EY17" s="1">
        <v>130</v>
      </c>
      <c r="EZ17" s="3">
        <f t="shared" ref="EZ17:EZ26" si="177">EY17/EY$13</f>
        <v>1.1290318378293407E-4</v>
      </c>
      <c r="FA17" s="1">
        <v>57226493.860366046</v>
      </c>
      <c r="FB17" s="2">
        <f>FA17/FA$13</f>
        <v>4.2499195172008399E-3</v>
      </c>
      <c r="FC17" s="1">
        <v>92</v>
      </c>
      <c r="FD17" s="3">
        <f t="shared" si="61"/>
        <v>7.974820371505273E-5</v>
      </c>
      <c r="FE17" s="1">
        <v>11648022.053705243</v>
      </c>
      <c r="FF17" s="2">
        <f>FE17/FE$13</f>
        <v>6.619641921853615E-4</v>
      </c>
      <c r="FG17" s="1">
        <v>116</v>
      </c>
      <c r="FH17" s="3">
        <f t="shared" si="63"/>
        <v>1.0074997937231025E-4</v>
      </c>
      <c r="FI17" s="1">
        <v>16606494.42</v>
      </c>
      <c r="FJ17" s="2">
        <f>FI17/FI$13</f>
        <v>8.9687423068134401E-4</v>
      </c>
      <c r="FK17" s="1">
        <v>120</v>
      </c>
      <c r="FL17" s="3">
        <f t="shared" si="65"/>
        <v>1.0430347443565302E-4</v>
      </c>
      <c r="FM17" s="1">
        <v>27985166.776883293</v>
      </c>
      <c r="FN17" s="2">
        <f>FM17/FM$13</f>
        <v>1.4973572618520127E-3</v>
      </c>
      <c r="FO17" s="1">
        <v>71</v>
      </c>
      <c r="FP17" s="3">
        <f t="shared" si="67"/>
        <v>6.1753951383114558E-5</v>
      </c>
      <c r="FQ17" s="1">
        <v>23305399.584287476</v>
      </c>
      <c r="FR17" s="2">
        <f>FQ17/FQ$13</f>
        <v>1.1680819413509278E-3</v>
      </c>
      <c r="FS17" s="1">
        <v>69</v>
      </c>
      <c r="FT17" s="3">
        <f t="shared" si="69"/>
        <v>5.9351264870072342E-5</v>
      </c>
      <c r="FU17" s="1">
        <v>25828562.498662844</v>
      </c>
      <c r="FV17" s="2">
        <f>FU17/FU$13</f>
        <v>1.2949743429208121E-3</v>
      </c>
      <c r="FW17" s="24">
        <v>43285.447263017297</v>
      </c>
      <c r="FX17" s="1">
        <v>88</v>
      </c>
      <c r="FY17" s="3">
        <f t="shared" si="71"/>
        <v>7.3794734913379235E-5</v>
      </c>
      <c r="FZ17" s="1">
        <v>28888453.272942141</v>
      </c>
      <c r="GA17" s="2">
        <f>FZ17/FZ$13</f>
        <v>1.4382650554075169E-3</v>
      </c>
      <c r="GB17" s="24">
        <v>0</v>
      </c>
      <c r="GC17" s="1">
        <v>89</v>
      </c>
      <c r="GD17" s="3">
        <f t="shared" si="73"/>
        <v>7.478331743837728E-5</v>
      </c>
      <c r="GE17" s="1">
        <v>35691275.834245682</v>
      </c>
      <c r="GF17" s="2">
        <f>GE17/GE$13</f>
        <v>1.7765093161075036E-3</v>
      </c>
      <c r="GG17" s="24">
        <v>0</v>
      </c>
      <c r="GH17" s="1">
        <v>38</v>
      </c>
      <c r="GI17" s="3">
        <f t="shared" si="75"/>
        <v>2.9396929722771482E-5</v>
      </c>
      <c r="GJ17" s="1">
        <v>6370601.4602604909</v>
      </c>
      <c r="GK17" s="2">
        <f>GJ17/GJ$13</f>
        <v>3.2270016215373449E-4</v>
      </c>
      <c r="GL17" s="24">
        <v>0</v>
      </c>
      <c r="GM17" s="1">
        <v>37</v>
      </c>
      <c r="GN17" s="3">
        <f t="shared" si="77"/>
        <v>2.9309205783894513E-5</v>
      </c>
      <c r="GO17" s="1">
        <v>5834648.6401204811</v>
      </c>
      <c r="GP17" s="2">
        <f>GO17/GO$13</f>
        <v>2.9918831497656478E-4</v>
      </c>
      <c r="GQ17" s="24">
        <v>0</v>
      </c>
      <c r="GR17" s="1">
        <v>33</v>
      </c>
      <c r="GS17" s="3">
        <f t="shared" si="79"/>
        <v>2.6552389473667272E-5</v>
      </c>
      <c r="GT17" s="1">
        <v>7687614.8674745485</v>
      </c>
      <c r="GU17" s="2">
        <f>GT17/GT$13</f>
        <v>3.932698770710349E-4</v>
      </c>
      <c r="GV17" s="24">
        <v>0</v>
      </c>
      <c r="GW17" s="1">
        <v>30</v>
      </c>
      <c r="GX17" s="3">
        <f t="shared" si="81"/>
        <v>2.4413029396542463E-5</v>
      </c>
      <c r="GY17" s="1">
        <v>2696110.5894875289</v>
      </c>
      <c r="GZ17" s="2">
        <f>GY17/GY$13</f>
        <v>1.3746435606340848E-4</v>
      </c>
      <c r="HA17" s="24">
        <v>0</v>
      </c>
      <c r="HB17" s="1">
        <v>28</v>
      </c>
      <c r="HC17" s="3">
        <f t="shared" si="83"/>
        <v>2.322649147255956E-5</v>
      </c>
      <c r="HD17" s="1">
        <v>2329427.6701483158</v>
      </c>
      <c r="HE17" s="2">
        <f>HD17/HD$13</f>
        <v>1.2127473781359421E-4</v>
      </c>
      <c r="HF17" s="22">
        <v>0</v>
      </c>
      <c r="HG17" s="1">
        <v>32</v>
      </c>
      <c r="HH17" s="3">
        <f t="shared" si="85"/>
        <v>2.7174397641262285E-5</v>
      </c>
      <c r="HI17" s="1">
        <v>15357669.433283582</v>
      </c>
      <c r="HJ17" s="2">
        <f>HI17/HI$13</f>
        <v>7.6099833210073475E-4</v>
      </c>
      <c r="HK17" s="22">
        <v>0</v>
      </c>
      <c r="HL17" s="1">
        <v>35</v>
      </c>
      <c r="HM17" s="3">
        <f t="shared" si="87"/>
        <v>3.0243851856972502E-5</v>
      </c>
      <c r="HN17" s="1">
        <v>2741965.7550959261</v>
      </c>
      <c r="HO17" s="2">
        <f>HN17/HN$13</f>
        <v>1.3645237237712142E-4</v>
      </c>
      <c r="HP17" s="22">
        <v>0</v>
      </c>
      <c r="HQ17" s="1">
        <v>32</v>
      </c>
      <c r="HR17" s="3">
        <f t="shared" si="89"/>
        <v>2.7638863697216247E-5</v>
      </c>
      <c r="HS17" s="1">
        <v>4668033.8566465136</v>
      </c>
      <c r="HT17" s="2">
        <f>HS17/HS$13</f>
        <v>2.2974580497605516E-4</v>
      </c>
      <c r="HU17" s="22">
        <v>0</v>
      </c>
      <c r="HV17" s="1">
        <v>30</v>
      </c>
      <c r="HW17" s="3">
        <f t="shared" si="91"/>
        <v>2.5822778272714362E-5</v>
      </c>
      <c r="HX17" s="1">
        <v>4874367.0170704555</v>
      </c>
      <c r="HY17" s="2">
        <f>HX17/HX$13</f>
        <v>2.3810534335509621E-4</v>
      </c>
      <c r="HZ17" s="22">
        <v>0</v>
      </c>
      <c r="IA17" s="1">
        <v>25</v>
      </c>
      <c r="IB17" s="3">
        <f t="shared" si="93"/>
        <v>2.1776889667824037E-5</v>
      </c>
      <c r="IC17" s="1">
        <v>2253639.3131330498</v>
      </c>
      <c r="ID17" s="2">
        <f>IC17/IC$13</f>
        <v>1.0969538663755025E-4</v>
      </c>
      <c r="IE17" s="22">
        <v>0</v>
      </c>
      <c r="IF17" s="1">
        <v>24</v>
      </c>
      <c r="IG17" s="3">
        <f t="shared" si="95"/>
        <v>2.0929587634799625E-5</v>
      </c>
      <c r="IH17" s="1">
        <v>2469030.0112477122</v>
      </c>
      <c r="II17" s="2">
        <f>IH17/IH$13</f>
        <v>1.1783790480644673E-4</v>
      </c>
      <c r="IJ17" s="22">
        <v>0</v>
      </c>
      <c r="IK17" s="1">
        <v>27</v>
      </c>
      <c r="IL17" s="3">
        <f t="shared" si="97"/>
        <v>2.3401503936652995E-5</v>
      </c>
      <c r="IM17" s="1">
        <v>3131901.4523020098</v>
      </c>
      <c r="IN17" s="2">
        <f>IM17/IM$13</f>
        <v>1.4506997394561548E-4</v>
      </c>
      <c r="IO17" s="22">
        <v>16542.11</v>
      </c>
      <c r="IP17" s="1">
        <v>28</v>
      </c>
      <c r="IQ17" s="3">
        <f t="shared" si="99"/>
        <v>2.434168774830695E-5</v>
      </c>
      <c r="IR17" s="1">
        <v>2184490.1758803665</v>
      </c>
      <c r="IS17" s="2">
        <f>IR17/IR$13</f>
        <v>1.0121842060477458E-4</v>
      </c>
      <c r="IT17" s="22">
        <v>0</v>
      </c>
      <c r="IU17" s="1">
        <v>27</v>
      </c>
      <c r="IV17" s="3">
        <f t="shared" si="101"/>
        <v>2.3614299770416529E-5</v>
      </c>
      <c r="IW17" s="1">
        <v>2016462.7750574704</v>
      </c>
      <c r="IX17" s="2">
        <f>IW17/IW$13</f>
        <v>9.4291957834619165E-5</v>
      </c>
      <c r="IY17" s="22">
        <v>2389.6</v>
      </c>
      <c r="IZ17" s="1">
        <v>26</v>
      </c>
      <c r="JA17" s="3">
        <f t="shared" si="103"/>
        <v>2.2852281097120438E-5</v>
      </c>
      <c r="JB17" s="1">
        <v>1820510.26</v>
      </c>
      <c r="JC17" s="2">
        <f>JB17/JB$13</f>
        <v>8.4844797314303857E-5</v>
      </c>
      <c r="JD17" s="22">
        <v>0</v>
      </c>
      <c r="JE17" s="1"/>
      <c r="JF17" s="2"/>
      <c r="JG17" s="1"/>
      <c r="JH17" s="3"/>
      <c r="JI17" s="1"/>
      <c r="JJ17" s="2"/>
      <c r="JK17" s="1"/>
      <c r="JL17" s="3"/>
      <c r="JM17" s="1"/>
      <c r="JN17" s="2"/>
      <c r="JO17" s="1"/>
      <c r="JP17" s="3"/>
      <c r="JQ17" s="1"/>
      <c r="JR17" s="2"/>
      <c r="JS17" s="1"/>
      <c r="JT17" s="3"/>
      <c r="JU17" s="1"/>
      <c r="JV17" s="2"/>
      <c r="JW17" s="1"/>
      <c r="JX17" s="3"/>
      <c r="JY17" s="1"/>
      <c r="JZ17" s="2"/>
      <c r="KA17" s="1"/>
      <c r="KB17" s="3"/>
      <c r="KC17" s="1"/>
      <c r="KD17" s="2"/>
      <c r="KE17" s="1"/>
      <c r="KF17" s="3"/>
      <c r="KG17" s="1"/>
      <c r="KH17" s="2"/>
      <c r="KI17" s="1"/>
      <c r="KJ17" s="3"/>
      <c r="KK17" s="1"/>
      <c r="KL17" s="2"/>
      <c r="KM17" s="1"/>
      <c r="KN17" s="3"/>
      <c r="KO17" s="1"/>
      <c r="KP17" s="2"/>
      <c r="KQ17" s="1"/>
      <c r="KR17" s="3"/>
      <c r="KS17" s="1"/>
      <c r="KT17" s="2"/>
      <c r="KU17" s="1"/>
      <c r="KV17" s="3"/>
      <c r="KW17" s="1"/>
      <c r="KX17" s="2"/>
      <c r="KY17" s="1"/>
      <c r="KZ17" s="3"/>
      <c r="LA17" s="1"/>
      <c r="LB17" s="2"/>
      <c r="LC17" s="1"/>
      <c r="LD17" s="3"/>
      <c r="LE17" s="1"/>
      <c r="LF17" s="2"/>
      <c r="LG17" s="1"/>
      <c r="LH17" s="3"/>
      <c r="LI17" s="1"/>
      <c r="LJ17" s="2"/>
      <c r="LK17" s="1"/>
      <c r="LL17" s="3"/>
      <c r="LM17" s="1"/>
      <c r="LN17" s="2"/>
      <c r="LO17" s="1"/>
      <c r="LP17" s="3"/>
      <c r="LQ17" s="1"/>
      <c r="LR17" s="2"/>
      <c r="LS17" s="1"/>
      <c r="LT17" s="3"/>
      <c r="LU17" s="1"/>
      <c r="LV17" s="2"/>
      <c r="LW17" s="1"/>
      <c r="LX17" s="3"/>
      <c r="LY17" s="1"/>
      <c r="LZ17" s="2"/>
      <c r="MA17" s="1"/>
      <c r="MB17" s="3"/>
      <c r="MC17" s="1"/>
      <c r="MD17" s="2"/>
      <c r="ME17" s="1"/>
      <c r="MF17" s="3"/>
      <c r="MG17" s="1"/>
      <c r="MH17" s="2"/>
      <c r="MI17" s="1"/>
      <c r="MJ17" s="3"/>
      <c r="MK17" s="1"/>
      <c r="ML17" s="2"/>
      <c r="MM17" s="1"/>
      <c r="MN17" s="3"/>
      <c r="MO17" s="1"/>
      <c r="MP17" s="2"/>
      <c r="MQ17" s="1"/>
      <c r="MR17" s="3"/>
      <c r="MS17" s="1"/>
      <c r="MT17" s="2"/>
      <c r="MU17" s="1"/>
      <c r="MV17" s="3"/>
      <c r="MW17" s="1"/>
      <c r="MX17" s="2"/>
      <c r="MY17" s="1"/>
      <c r="MZ17" s="3"/>
      <c r="NA17" s="1"/>
      <c r="NB17" s="2"/>
      <c r="NC17" s="1"/>
      <c r="ND17" s="3"/>
      <c r="NE17" s="1"/>
      <c r="NF17" s="2"/>
      <c r="NG17" s="1"/>
      <c r="NH17" s="3"/>
      <c r="NI17" s="1"/>
      <c r="NJ17" s="2"/>
      <c r="NK17" s="1"/>
      <c r="NL17" s="3"/>
      <c r="NM17" s="1"/>
      <c r="NN17" s="2"/>
      <c r="NO17" s="1"/>
      <c r="NP17" s="3"/>
      <c r="NQ17" s="1"/>
      <c r="NR17" s="2"/>
      <c r="NS17" s="1"/>
      <c r="NT17" s="3"/>
      <c r="NU17" s="1"/>
      <c r="NV17" s="2"/>
      <c r="NW17" s="1"/>
      <c r="NX17" s="3"/>
      <c r="NY17" s="1"/>
      <c r="NZ17" s="2"/>
      <c r="OA17" s="1"/>
      <c r="OB17" s="3"/>
      <c r="OC17" s="1"/>
      <c r="OD17" s="2"/>
      <c r="OE17" s="1"/>
      <c r="OF17" s="3"/>
      <c r="OG17" s="1"/>
      <c r="OH17" s="2"/>
      <c r="OI17" s="1"/>
      <c r="OJ17" s="3"/>
      <c r="OK17" s="1"/>
      <c r="OL17" s="2"/>
      <c r="OM17" s="1"/>
      <c r="ON17" s="3"/>
      <c r="OO17" s="1"/>
      <c r="OP17" s="2"/>
      <c r="OQ17" s="1"/>
      <c r="OR17" s="3"/>
      <c r="OS17" s="1"/>
      <c r="OT17" s="2"/>
      <c r="OU17" s="1"/>
      <c r="OV17" s="3"/>
      <c r="OW17" s="1"/>
      <c r="OX17" s="2"/>
      <c r="OY17" s="1"/>
      <c r="OZ17" s="3"/>
      <c r="PA17" s="1"/>
      <c r="PB17" s="2"/>
      <c r="PC17" s="1"/>
      <c r="PD17" s="3"/>
      <c r="PE17" s="1"/>
      <c r="PF17" s="2"/>
      <c r="PG17" s="1"/>
      <c r="PH17" s="3"/>
      <c r="PI17" s="1"/>
      <c r="PJ17" s="2"/>
      <c r="PK17" s="1"/>
      <c r="PL17" s="3"/>
      <c r="PM17" s="1"/>
      <c r="PN17" s="2"/>
      <c r="PO17" s="1"/>
      <c r="PP17" s="3"/>
      <c r="PQ17" s="1"/>
      <c r="PR17" s="2"/>
      <c r="PS17" s="1"/>
      <c r="PT17" s="3"/>
      <c r="PU17" s="1"/>
      <c r="PV17" s="2"/>
      <c r="PW17" s="1"/>
      <c r="PX17" s="3"/>
      <c r="PY17" s="1"/>
      <c r="PZ17" s="2"/>
      <c r="QA17" s="1"/>
      <c r="QB17" s="3"/>
      <c r="QC17" s="1"/>
      <c r="QD17" s="2"/>
      <c r="QE17" s="1"/>
      <c r="QF17" s="3"/>
      <c r="QG17" s="1"/>
      <c r="QH17" s="2"/>
      <c r="QI17" s="1"/>
      <c r="QJ17" s="3"/>
      <c r="QK17" s="1"/>
      <c r="QL17" s="2"/>
      <c r="QM17" s="1"/>
      <c r="QN17" s="3"/>
      <c r="QO17" s="1"/>
      <c r="QP17" s="2"/>
      <c r="QQ17" s="1"/>
      <c r="QR17" s="3"/>
      <c r="QS17" s="1"/>
      <c r="QT17" s="2"/>
      <c r="QU17" s="1"/>
      <c r="QV17" s="3"/>
      <c r="QW17" s="1"/>
      <c r="QX17" s="2"/>
      <c r="QY17" s="1"/>
      <c r="QZ17" s="3"/>
      <c r="RA17" s="1"/>
      <c r="RB17" s="2"/>
      <c r="RC17" s="1"/>
      <c r="RD17" s="3"/>
      <c r="RE17" s="1"/>
      <c r="RF17" s="2"/>
      <c r="RG17" s="1"/>
      <c r="RH17" s="3"/>
      <c r="RI17" s="1"/>
      <c r="RJ17" s="2"/>
      <c r="RK17" s="1"/>
      <c r="RL17" s="3"/>
      <c r="RM17" s="1"/>
      <c r="RN17" s="2"/>
      <c r="RO17" s="1"/>
      <c r="RP17" s="3"/>
      <c r="RQ17" s="1"/>
      <c r="RR17" s="2"/>
      <c r="RS17" s="1"/>
      <c r="RT17" s="3"/>
      <c r="RU17" s="1"/>
      <c r="RV17" s="2"/>
      <c r="RW17" s="1"/>
      <c r="RX17" s="3"/>
      <c r="RY17" s="1"/>
      <c r="RZ17" s="2"/>
      <c r="SA17" s="1"/>
      <c r="SB17" s="3"/>
      <c r="SC17" s="1"/>
      <c r="SD17" s="2"/>
      <c r="SE17" s="1"/>
      <c r="SF17" s="3"/>
      <c r="SG17" s="1"/>
      <c r="SH17" s="2"/>
      <c r="SI17" s="1"/>
      <c r="SJ17" s="3"/>
      <c r="SK17" s="1"/>
      <c r="SL17" s="2"/>
      <c r="SM17" s="1"/>
      <c r="SN17" s="3"/>
      <c r="SO17" s="1"/>
      <c r="SP17" s="2"/>
      <c r="SQ17" s="1"/>
      <c r="SR17" s="3"/>
      <c r="SS17" s="1"/>
      <c r="ST17" s="2"/>
      <c r="SU17" s="1"/>
      <c r="SV17" s="3"/>
      <c r="SW17" s="1"/>
      <c r="SX17" s="2"/>
      <c r="SY17" s="1"/>
      <c r="SZ17" s="3"/>
      <c r="TA17" s="1"/>
      <c r="TB17" s="2"/>
      <c r="TC17" s="1"/>
      <c r="TD17" s="3"/>
      <c r="TE17" s="1"/>
      <c r="TF17" s="2"/>
      <c r="TG17" s="1"/>
      <c r="TH17" s="3"/>
      <c r="TI17" s="1"/>
      <c r="TJ17" s="2"/>
      <c r="TK17" s="1"/>
      <c r="TL17" s="3"/>
      <c r="TM17" s="1"/>
      <c r="TN17" s="2"/>
      <c r="TO17" s="1"/>
      <c r="TP17" s="3"/>
      <c r="TQ17" s="1"/>
      <c r="TR17" s="2"/>
      <c r="TS17" s="1"/>
      <c r="TT17" s="3"/>
      <c r="TU17" s="1"/>
      <c r="TV17" s="2"/>
      <c r="TW17" s="1"/>
      <c r="TX17" s="3"/>
      <c r="TY17" s="1"/>
      <c r="TZ17" s="2"/>
      <c r="UA17" s="1"/>
      <c r="UB17" s="3"/>
      <c r="UC17" s="1"/>
      <c r="UD17" s="2"/>
      <c r="UE17" s="1"/>
      <c r="UF17" s="3"/>
      <c r="UG17" s="1"/>
      <c r="UH17" s="2"/>
      <c r="UI17" s="1"/>
      <c r="UJ17" s="3"/>
      <c r="UK17" s="1"/>
      <c r="UL17" s="2"/>
      <c r="UM17" s="1"/>
      <c r="UN17" s="3"/>
      <c r="UO17" s="1"/>
      <c r="UP17" s="2"/>
      <c r="UQ17" s="1"/>
      <c r="UR17" s="3"/>
      <c r="US17" s="1"/>
      <c r="UT17" s="2"/>
      <c r="UU17" s="1"/>
      <c r="UV17" s="3"/>
      <c r="UW17" s="1"/>
      <c r="UX17" s="2"/>
      <c r="UY17" s="1"/>
      <c r="UZ17" s="3"/>
      <c r="VA17" s="1"/>
      <c r="VB17" s="2"/>
      <c r="VC17" s="1"/>
      <c r="VD17" s="3"/>
      <c r="VE17" s="1"/>
      <c r="VF17" s="2"/>
      <c r="VG17" s="1"/>
      <c r="VH17" s="3"/>
      <c r="VI17" s="1"/>
      <c r="VJ17" s="2"/>
      <c r="VK17" s="1"/>
      <c r="VL17" s="3"/>
      <c r="VM17" s="1"/>
      <c r="VN17" s="2"/>
      <c r="VO17" s="1"/>
      <c r="VP17" s="3"/>
      <c r="VQ17" s="1"/>
      <c r="VR17" s="2"/>
      <c r="VS17" s="1"/>
      <c r="VT17" s="3"/>
      <c r="VU17" s="1"/>
      <c r="VV17" s="2"/>
      <c r="VW17" s="1"/>
      <c r="VX17" s="3"/>
      <c r="VY17" s="1"/>
      <c r="VZ17" s="2"/>
      <c r="WA17" s="1"/>
      <c r="WB17" s="3"/>
      <c r="WC17" s="1"/>
      <c r="WD17" s="2"/>
      <c r="WE17" s="1"/>
      <c r="WF17" s="3"/>
      <c r="WG17" s="1"/>
      <c r="WH17" s="2"/>
      <c r="WI17" s="1"/>
      <c r="WJ17" s="3"/>
      <c r="WK17" s="1"/>
      <c r="WL17" s="2"/>
      <c r="WM17" s="1"/>
      <c r="WN17" s="3"/>
      <c r="WO17" s="1"/>
      <c r="WP17" s="2"/>
      <c r="WQ17" s="1"/>
      <c r="WR17" s="3"/>
      <c r="WS17" s="1"/>
      <c r="WT17" s="2"/>
      <c r="WU17" s="1"/>
      <c r="WV17" s="3"/>
      <c r="WW17" s="1"/>
      <c r="WX17" s="2"/>
      <c r="WY17" s="1"/>
      <c r="WZ17" s="3"/>
      <c r="XA17" s="1"/>
      <c r="XB17" s="2"/>
      <c r="XC17" s="1"/>
      <c r="XD17" s="3"/>
      <c r="XE17" s="1"/>
      <c r="XF17" s="2"/>
      <c r="XG17" s="1"/>
      <c r="XH17" s="3"/>
      <c r="XI17" s="1"/>
      <c r="XJ17" s="2"/>
      <c r="XK17" s="1"/>
      <c r="XL17" s="3"/>
      <c r="XM17" s="1"/>
      <c r="XN17" s="2"/>
      <c r="XO17" s="1"/>
      <c r="XP17" s="3"/>
      <c r="XQ17" s="1"/>
      <c r="XR17" s="2"/>
      <c r="XS17" s="1"/>
      <c r="XT17" s="3"/>
      <c r="XU17" s="1"/>
      <c r="XV17" s="2"/>
      <c r="XW17" s="1"/>
      <c r="XX17" s="3"/>
      <c r="XY17" s="1"/>
      <c r="XZ17" s="2"/>
      <c r="YA17" s="1"/>
      <c r="YB17" s="3"/>
      <c r="YC17" s="1"/>
      <c r="YD17" s="2"/>
      <c r="YE17" s="1"/>
      <c r="YF17" s="3"/>
      <c r="YG17" s="1"/>
      <c r="YH17" s="2"/>
      <c r="YI17" s="1"/>
      <c r="YJ17" s="3"/>
      <c r="YK17" s="1"/>
      <c r="YL17" s="2"/>
      <c r="YM17" s="1"/>
      <c r="YN17" s="3"/>
      <c r="YO17" s="1"/>
      <c r="YP17" s="2"/>
      <c r="YQ17" s="1"/>
      <c r="YR17" s="3"/>
      <c r="YS17" s="1"/>
      <c r="YT17" s="2"/>
      <c r="YU17" s="1"/>
      <c r="YV17" s="3"/>
      <c r="YW17" s="1"/>
      <c r="YX17" s="2"/>
      <c r="YY17" s="1"/>
      <c r="YZ17" s="3"/>
      <c r="ZA17" s="1"/>
      <c r="ZB17" s="2"/>
      <c r="ZC17" s="1"/>
      <c r="ZD17" s="3"/>
      <c r="ZE17" s="1"/>
      <c r="ZF17" s="2"/>
      <c r="ZG17" s="1"/>
      <c r="ZH17" s="3"/>
      <c r="ZI17" s="1"/>
      <c r="ZJ17" s="2"/>
      <c r="ZK17" s="1"/>
      <c r="ZL17" s="3"/>
      <c r="ZM17" s="1"/>
      <c r="ZN17" s="2"/>
      <c r="ZO17" s="1"/>
      <c r="ZP17" s="3"/>
      <c r="ZQ17" s="1"/>
      <c r="ZR17" s="2"/>
      <c r="ZS17" s="1"/>
      <c r="ZT17" s="3"/>
      <c r="ZU17" s="1"/>
      <c r="ZV17" s="2"/>
      <c r="ZW17" s="1"/>
      <c r="ZX17" s="3"/>
      <c r="ZY17" s="1"/>
      <c r="ZZ17" s="2"/>
      <c r="AAA17" s="1"/>
      <c r="AAB17" s="3"/>
      <c r="AAC17" s="1"/>
      <c r="AAD17" s="2"/>
      <c r="AAE17" s="1"/>
      <c r="AAF17" s="3"/>
      <c r="AAG17" s="1"/>
      <c r="AAH17" s="2"/>
      <c r="AAI17" s="1"/>
      <c r="AAJ17" s="3"/>
      <c r="AAK17" s="1"/>
      <c r="AAL17" s="2"/>
      <c r="AAM17" s="1"/>
      <c r="AAN17" s="3"/>
      <c r="AAO17" s="1"/>
      <c r="AAP17" s="2"/>
      <c r="AAQ17" s="1"/>
      <c r="AAR17" s="3"/>
      <c r="AAS17" s="1"/>
      <c r="AAT17" s="2"/>
      <c r="AAU17" s="1"/>
      <c r="AAV17" s="3"/>
      <c r="AAW17" s="1"/>
      <c r="AAX17" s="2"/>
      <c r="AAY17" s="1"/>
      <c r="AAZ17" s="3"/>
      <c r="ABA17" s="1"/>
      <c r="ABB17" s="2"/>
      <c r="ABC17" s="1"/>
      <c r="ABD17" s="3"/>
      <c r="ABE17" s="1"/>
      <c r="ABF17" s="2"/>
      <c r="ABG17" s="1"/>
      <c r="ABH17" s="3"/>
      <c r="ABI17" s="1"/>
      <c r="ABJ17" s="2"/>
      <c r="ABK17" s="1"/>
      <c r="ABL17" s="3"/>
      <c r="ABM17" s="1"/>
      <c r="ABN17" s="2"/>
      <c r="ABO17" s="1"/>
      <c r="ABP17" s="3"/>
      <c r="ABQ17" s="1"/>
      <c r="ABR17" s="2"/>
      <c r="ABS17" s="1"/>
      <c r="ABT17" s="3"/>
      <c r="ABU17" s="1"/>
      <c r="ABV17" s="2"/>
      <c r="ABW17" s="1"/>
      <c r="ABX17" s="3"/>
      <c r="ABY17" s="1"/>
      <c r="ABZ17" s="2"/>
      <c r="ACA17" s="1"/>
      <c r="ACB17" s="3"/>
      <c r="ACC17" s="1"/>
      <c r="ACD17" s="2"/>
      <c r="ACE17" s="1"/>
      <c r="ACF17" s="3"/>
      <c r="ACG17" s="1"/>
      <c r="ACH17" s="2"/>
      <c r="ACI17" s="1"/>
      <c r="ACJ17" s="3"/>
      <c r="ACK17" s="1"/>
      <c r="ACL17" s="2"/>
      <c r="ACM17" s="1"/>
      <c r="ACN17" s="3"/>
      <c r="ACO17" s="1"/>
      <c r="ACP17" s="2"/>
      <c r="ACQ17" s="1"/>
      <c r="ACR17" s="3"/>
      <c r="ACS17" s="1"/>
      <c r="ACT17" s="2"/>
      <c r="ACU17" s="1"/>
      <c r="ACV17" s="3"/>
      <c r="ACW17" s="1"/>
      <c r="ACX17" s="2"/>
      <c r="ACY17" s="1"/>
      <c r="ACZ17" s="3"/>
      <c r="ADA17" s="1"/>
      <c r="ADB17" s="2"/>
      <c r="ADC17" s="1"/>
    </row>
    <row r="18" spans="1:783" x14ac:dyDescent="0.3">
      <c r="A18" s="4" t="s">
        <v>40</v>
      </c>
      <c r="B18" s="4" t="s">
        <v>92</v>
      </c>
      <c r="C18" s="1">
        <v>16</v>
      </c>
      <c r="D18" s="3">
        <f t="shared" si="105"/>
        <v>9.478453993065326E-6</v>
      </c>
      <c r="E18" s="1">
        <v>2723820.2687664269</v>
      </c>
      <c r="F18" s="2">
        <f t="shared" si="106"/>
        <v>1.5149200550393824E-4</v>
      </c>
      <c r="G18" s="1">
        <v>10</v>
      </c>
      <c r="H18" s="3">
        <f t="shared" si="107"/>
        <v>5.8511525307697483E-6</v>
      </c>
      <c r="I18" s="1">
        <v>2316753.9171660943</v>
      </c>
      <c r="J18" s="2">
        <f t="shared" si="108"/>
        <v>1.2335732621578194E-4</v>
      </c>
      <c r="K18" s="1">
        <v>4</v>
      </c>
      <c r="L18" s="3">
        <f t="shared" si="109"/>
        <v>2.2829199916445129E-6</v>
      </c>
      <c r="M18" s="1">
        <v>2819594.6776883472</v>
      </c>
      <c r="N18" s="2">
        <f t="shared" si="110"/>
        <v>1.5077666429581839E-4</v>
      </c>
      <c r="O18" s="1">
        <v>5</v>
      </c>
      <c r="P18" s="3">
        <f t="shared" si="111"/>
        <v>2.9345788468513731E-6</v>
      </c>
      <c r="Q18" s="1">
        <v>1107379.3561018053</v>
      </c>
      <c r="R18" s="2">
        <f t="shared" si="112"/>
        <v>6.2444059231529729E-5</v>
      </c>
      <c r="S18" s="1">
        <v>4</v>
      </c>
      <c r="T18" s="3">
        <f t="shared" si="113"/>
        <v>2.4003984661453802E-6</v>
      </c>
      <c r="U18" s="1">
        <v>1069094.6776883474</v>
      </c>
      <c r="V18" s="2">
        <f t="shared" si="114"/>
        <v>6.1924322520195865E-5</v>
      </c>
      <c r="W18" s="1">
        <v>4</v>
      </c>
      <c r="X18" s="3">
        <f t="shared" si="115"/>
        <v>2.240105732990597E-6</v>
      </c>
      <c r="Y18" s="1">
        <v>1072685.6270853344</v>
      </c>
      <c r="Z18" s="2">
        <f t="shared" si="116"/>
        <v>6.2917786153835926E-5</v>
      </c>
      <c r="AA18" s="1">
        <v>4</v>
      </c>
      <c r="AB18" s="3">
        <f t="shared" si="117"/>
        <v>2.3533592438186076E-6</v>
      </c>
      <c r="AC18" s="1">
        <v>1069285.6270853342</v>
      </c>
      <c r="AD18" s="2">
        <f t="shared" si="118"/>
        <v>6.3488381083385198E-5</v>
      </c>
      <c r="AE18" s="1">
        <v>5</v>
      </c>
      <c r="AF18" s="3">
        <f t="shared" si="119"/>
        <v>3.0848506685488368E-6</v>
      </c>
      <c r="AG18" s="1">
        <v>1077479.37663214</v>
      </c>
      <c r="AH18" s="2">
        <f t="shared" si="120"/>
        <v>6.8551532619536991E-5</v>
      </c>
      <c r="AI18" s="1">
        <v>5</v>
      </c>
      <c r="AJ18" s="3">
        <f t="shared" si="121"/>
        <v>3.1947983571068928E-6</v>
      </c>
      <c r="AK18" s="1">
        <v>1069285.6270853342</v>
      </c>
      <c r="AL18" s="2">
        <f t="shared" si="122"/>
        <v>6.8499411177627559E-5</v>
      </c>
      <c r="AM18" s="1">
        <v>3</v>
      </c>
      <c r="AN18" s="3">
        <f t="shared" si="123"/>
        <v>2.0307592331853134E-6</v>
      </c>
      <c r="AO18" s="1">
        <v>1069285.6270853342</v>
      </c>
      <c r="AP18" s="2">
        <f t="shared" si="124"/>
        <v>7.054847721020423E-5</v>
      </c>
      <c r="AQ18" s="1">
        <v>2</v>
      </c>
      <c r="AR18" s="3">
        <f t="shared" si="125"/>
        <v>1.401758786749735E-6</v>
      </c>
      <c r="AS18" s="1">
        <v>1069094.6776883474</v>
      </c>
      <c r="AT18" s="2">
        <f t="shared" si="126"/>
        <v>7.2843888702556187E-5</v>
      </c>
      <c r="AU18" s="1">
        <v>2</v>
      </c>
      <c r="AV18" s="3">
        <f t="shared" si="127"/>
        <v>1.4505230223387797E-6</v>
      </c>
      <c r="AW18" s="1">
        <v>0</v>
      </c>
      <c r="AX18" s="2">
        <f t="shared" si="128"/>
        <v>0</v>
      </c>
      <c r="AY18" s="1"/>
      <c r="AZ18" s="3">
        <f t="shared" si="129"/>
        <v>0</v>
      </c>
      <c r="BA18" s="1"/>
      <c r="BB18" s="2">
        <f t="shared" si="130"/>
        <v>0</v>
      </c>
      <c r="BC18" s="1"/>
      <c r="BD18" s="3">
        <f t="shared" si="131"/>
        <v>0</v>
      </c>
      <c r="BE18" s="1"/>
      <c r="BF18" s="2">
        <f t="shared" si="132"/>
        <v>0</v>
      </c>
      <c r="BG18" s="1">
        <v>1</v>
      </c>
      <c r="BH18" s="3">
        <f t="shared" si="133"/>
        <v>7.5960251519584833E-7</v>
      </c>
      <c r="BI18" s="1">
        <v>0</v>
      </c>
      <c r="BJ18" s="2">
        <f t="shared" si="134"/>
        <v>0</v>
      </c>
      <c r="BK18" s="1"/>
      <c r="BL18" s="3">
        <f t="shared" si="135"/>
        <v>0</v>
      </c>
      <c r="BM18" s="1"/>
      <c r="BN18" s="2">
        <f t="shared" si="136"/>
        <v>0</v>
      </c>
      <c r="BO18" s="1"/>
      <c r="BP18" s="3">
        <f t="shared" si="137"/>
        <v>0</v>
      </c>
      <c r="BQ18" s="1"/>
      <c r="BR18" s="2">
        <f t="shared" si="138"/>
        <v>0</v>
      </c>
      <c r="BS18" s="1"/>
      <c r="BT18" s="3">
        <f t="shared" si="139"/>
        <v>0</v>
      </c>
      <c r="BU18" s="1"/>
      <c r="BV18" s="2">
        <f t="shared" si="140"/>
        <v>0</v>
      </c>
      <c r="BW18" s="1"/>
      <c r="BX18" s="3">
        <f t="shared" si="141"/>
        <v>0</v>
      </c>
      <c r="BY18" s="1"/>
      <c r="BZ18" s="2">
        <f t="shared" si="142"/>
        <v>0</v>
      </c>
      <c r="CA18" s="1"/>
      <c r="CB18" s="3">
        <f t="shared" si="143"/>
        <v>0</v>
      </c>
      <c r="CC18" s="1"/>
      <c r="CD18" s="2">
        <f t="shared" si="144"/>
        <v>0</v>
      </c>
      <c r="CE18" s="1"/>
      <c r="CF18" s="3">
        <f t="shared" si="145"/>
        <v>0</v>
      </c>
      <c r="CG18" s="1"/>
      <c r="CH18" s="2">
        <f t="shared" si="146"/>
        <v>0</v>
      </c>
      <c r="CI18" s="1">
        <v>2</v>
      </c>
      <c r="CJ18" s="3">
        <f t="shared" si="147"/>
        <v>1.7174413901657589E-6</v>
      </c>
      <c r="CK18" s="1">
        <v>2293096.84</v>
      </c>
      <c r="CL18" s="2">
        <f t="shared" si="148"/>
        <v>1.7029903238037253E-4</v>
      </c>
      <c r="CM18" s="1">
        <v>2</v>
      </c>
      <c r="CN18" s="3">
        <f t="shared" si="149"/>
        <v>1.7341842397336294E-6</v>
      </c>
      <c r="CO18" s="1">
        <v>2293096.84</v>
      </c>
      <c r="CP18" s="2">
        <f t="shared" si="150"/>
        <v>1.6933802395204946E-4</v>
      </c>
      <c r="CQ18" s="1">
        <v>2</v>
      </c>
      <c r="CR18" s="3">
        <f t="shared" si="151"/>
        <v>1.7691130551697907E-6</v>
      </c>
      <c r="CS18" s="1">
        <v>2293096.84</v>
      </c>
      <c r="CT18" s="2">
        <f t="shared" si="152"/>
        <v>1.6922383796045586E-4</v>
      </c>
      <c r="CU18" s="1">
        <v>2</v>
      </c>
      <c r="CV18" s="3">
        <f t="shared" si="153"/>
        <v>1.7805744667402044E-6</v>
      </c>
      <c r="CW18" s="1">
        <v>2293096.84</v>
      </c>
      <c r="CX18" s="2">
        <f t="shared" si="154"/>
        <v>1.7394586561633656E-4</v>
      </c>
      <c r="CY18" s="1">
        <v>2</v>
      </c>
      <c r="CZ18" s="3">
        <f t="shared" si="155"/>
        <v>1.7927942221827808E-6</v>
      </c>
      <c r="DA18" s="1">
        <v>2293096.84</v>
      </c>
      <c r="DB18" s="2">
        <f t="shared" si="156"/>
        <v>1.7405065026489564E-4</v>
      </c>
      <c r="DC18" s="1">
        <v>2</v>
      </c>
      <c r="DD18" s="3">
        <f t="shared" si="157"/>
        <v>1.7981132397775015E-6</v>
      </c>
      <c r="DE18" s="1">
        <v>2293096.84</v>
      </c>
      <c r="DF18" s="2">
        <f t="shared" si="158"/>
        <v>1.7419296464577568E-4</v>
      </c>
      <c r="DG18" s="1">
        <v>2</v>
      </c>
      <c r="DH18" s="3">
        <f t="shared" si="159"/>
        <v>1.8070258973916484E-6</v>
      </c>
      <c r="DI18" s="1">
        <v>2293096.84</v>
      </c>
      <c r="DJ18" s="2">
        <f t="shared" si="160"/>
        <v>1.7294976441367511E-4</v>
      </c>
      <c r="DK18" s="1">
        <v>2</v>
      </c>
      <c r="DL18" s="3">
        <f t="shared" si="161"/>
        <v>1.8068969255648812E-6</v>
      </c>
      <c r="DM18" s="1">
        <v>2293096.84</v>
      </c>
      <c r="DN18" s="2">
        <f t="shared" si="162"/>
        <v>1.7197629327692885E-4</v>
      </c>
      <c r="DO18" s="1">
        <v>7</v>
      </c>
      <c r="DP18" s="3">
        <f t="shared" si="163"/>
        <v>6.3036939646632929E-6</v>
      </c>
      <c r="DQ18" s="1">
        <v>2315946.9299999997</v>
      </c>
      <c r="DR18" s="2">
        <f t="shared" si="164"/>
        <v>1.741627073191001E-4</v>
      </c>
      <c r="DS18" s="1">
        <v>5</v>
      </c>
      <c r="DT18" s="3">
        <f t="shared" si="165"/>
        <v>4.4432753693250491E-6</v>
      </c>
      <c r="DU18" s="1">
        <v>22850.09</v>
      </c>
      <c r="DV18" s="2">
        <f t="shared" si="166"/>
        <v>1.6889791940461004E-6</v>
      </c>
      <c r="DW18" s="1">
        <v>5</v>
      </c>
      <c r="DX18" s="3">
        <f t="shared" si="167"/>
        <v>4.4681075419868067E-6</v>
      </c>
      <c r="DY18" s="1">
        <v>22850.090000000004</v>
      </c>
      <c r="DZ18" s="2">
        <f t="shared" si="168"/>
        <v>1.6960859290446806E-6</v>
      </c>
      <c r="EA18" s="1">
        <v>5</v>
      </c>
      <c r="EB18" s="3">
        <f t="shared" si="169"/>
        <v>4.4231738926584157E-6</v>
      </c>
      <c r="EC18" s="1">
        <v>22850.090000000004</v>
      </c>
      <c r="ED18" s="2">
        <f t="shared" si="170"/>
        <v>1.6954261260913419E-6</v>
      </c>
      <c r="EE18" s="1">
        <v>5</v>
      </c>
      <c r="EF18" s="3">
        <f t="shared" si="171"/>
        <v>4.4148862901887095E-6</v>
      </c>
      <c r="EG18" s="1">
        <v>22850.090000000004</v>
      </c>
      <c r="EH18" s="2">
        <f t="shared" si="172"/>
        <v>1.5800133597068462E-6</v>
      </c>
      <c r="EI18" s="1">
        <v>5</v>
      </c>
      <c r="EJ18" s="3">
        <f t="shared" si="173"/>
        <v>4.3644108481796045E-6</v>
      </c>
      <c r="EK18" s="1">
        <v>22850.089999999997</v>
      </c>
      <c r="EL18" s="2">
        <f t="shared" ref="EL18:EL26" si="178">EK18/EK$13</f>
        <v>1.6346898856592712E-6</v>
      </c>
      <c r="EM18" s="1">
        <v>5</v>
      </c>
      <c r="EN18" s="3">
        <f t="shared" si="174"/>
        <v>4.3464276710971256E-6</v>
      </c>
      <c r="EO18" s="1">
        <v>22850.09</v>
      </c>
      <c r="EP18" s="2">
        <f t="shared" ref="EP18:EP26" si="179">EO18/EO$13</f>
        <v>1.6439114763555154E-6</v>
      </c>
      <c r="EQ18" s="1">
        <v>5</v>
      </c>
      <c r="ER18" s="3">
        <f t="shared" si="175"/>
        <v>4.342663981163261E-6</v>
      </c>
      <c r="ES18" s="1">
        <v>22850.09</v>
      </c>
      <c r="ET18" s="2">
        <f t="shared" ref="ET18:ET26" si="180">ES18/ES$13</f>
        <v>1.646431684995885E-6</v>
      </c>
      <c r="EU18" s="1">
        <v>5</v>
      </c>
      <c r="EV18" s="3">
        <f t="shared" si="176"/>
        <v>4.3125271150142352E-6</v>
      </c>
      <c r="EW18" s="1">
        <v>22850.09</v>
      </c>
      <c r="EX18" s="2">
        <f t="shared" ref="EX18:EX26" si="181">EW18/EW$13</f>
        <v>1.6592135329557635E-6</v>
      </c>
      <c r="EY18" s="1">
        <v>5</v>
      </c>
      <c r="EZ18" s="3">
        <f t="shared" si="177"/>
        <v>4.3424301454974647E-6</v>
      </c>
      <c r="FA18" s="1">
        <v>22850.09</v>
      </c>
      <c r="FB18" s="2">
        <f t="shared" ref="FB18:FB26" si="182">FA18/FA$13</f>
        <v>1.6969595183963027E-6</v>
      </c>
      <c r="FC18" s="1">
        <v>6</v>
      </c>
      <c r="FD18" s="3">
        <f t="shared" si="61"/>
        <v>5.2009698075034392E-6</v>
      </c>
      <c r="FE18" s="1">
        <v>42850.09</v>
      </c>
      <c r="FF18" s="2">
        <f t="shared" ref="FF18:FF26" si="183">FE18/FE$13</f>
        <v>2.4351967296367743E-6</v>
      </c>
      <c r="FG18" s="1">
        <v>6</v>
      </c>
      <c r="FH18" s="3">
        <f t="shared" si="63"/>
        <v>5.2112058296022549E-6</v>
      </c>
      <c r="FI18" s="1">
        <v>42850.09</v>
      </c>
      <c r="FJ18" s="2">
        <f t="shared" ref="FJ18:FJ21" si="184">FI18/FI$13</f>
        <v>2.3142236122448504E-6</v>
      </c>
      <c r="FK18" s="1">
        <v>7</v>
      </c>
      <c r="FL18" s="3">
        <f t="shared" si="65"/>
        <v>6.0843693420797588E-6</v>
      </c>
      <c r="FM18" s="1">
        <v>569003.12057077233</v>
      </c>
      <c r="FN18" s="2">
        <f t="shared" ref="FN18:FN21" si="185">FM18/FM$13</f>
        <v>3.0444733861900168E-5</v>
      </c>
      <c r="FO18" s="1">
        <v>5</v>
      </c>
      <c r="FP18" s="3">
        <f t="shared" si="67"/>
        <v>4.3488698157122923E-6</v>
      </c>
      <c r="FQ18" s="1">
        <v>22850.09</v>
      </c>
      <c r="FR18" s="2">
        <f t="shared" ref="FR18:FR21" si="186">FQ18/FQ$13</f>
        <v>1.1452615257984409E-6</v>
      </c>
      <c r="FS18" s="1">
        <v>5</v>
      </c>
      <c r="FT18" s="3">
        <f t="shared" si="69"/>
        <v>4.3008162949327785E-6</v>
      </c>
      <c r="FU18" s="1">
        <v>22850.09</v>
      </c>
      <c r="FV18" s="2">
        <f t="shared" ref="FV18:FV21" si="187">FU18/FU$13</f>
        <v>1.1456417787464294E-6</v>
      </c>
      <c r="FW18" s="24">
        <v>0</v>
      </c>
      <c r="FX18" s="1">
        <v>5</v>
      </c>
      <c r="FY18" s="3">
        <f t="shared" si="71"/>
        <v>4.192882665532911E-6</v>
      </c>
      <c r="FZ18" s="1">
        <v>22850.09</v>
      </c>
      <c r="GA18" s="2">
        <f t="shared" ref="GA18:GA21" si="188">FZ18/FZ$13</f>
        <v>1.1376339760875562E-6</v>
      </c>
      <c r="GB18" s="24">
        <v>0</v>
      </c>
      <c r="GC18" s="1">
        <v>5</v>
      </c>
      <c r="GD18" s="3">
        <f t="shared" si="73"/>
        <v>4.2013099684481622E-6</v>
      </c>
      <c r="GE18" s="1">
        <v>22850.09</v>
      </c>
      <c r="GF18" s="2">
        <f t="shared" ref="GF18:GF21" si="189">GE18/GE$13</f>
        <v>1.1373479039363914E-6</v>
      </c>
      <c r="GG18" s="24">
        <v>0</v>
      </c>
      <c r="GH18" s="1">
        <v>5</v>
      </c>
      <c r="GI18" s="3">
        <f t="shared" si="75"/>
        <v>3.868017068785721E-6</v>
      </c>
      <c r="GJ18" s="1">
        <v>22850.09</v>
      </c>
      <c r="GK18" s="2">
        <f t="shared" ref="GK18:GK21" si="190">GJ18/GJ$13</f>
        <v>1.1574617866498776E-6</v>
      </c>
      <c r="GL18" s="24">
        <v>0</v>
      </c>
      <c r="GM18" s="1">
        <v>5</v>
      </c>
      <c r="GN18" s="3">
        <f t="shared" si="77"/>
        <v>3.9607034843100695E-6</v>
      </c>
      <c r="GO18" s="1">
        <v>22850.09</v>
      </c>
      <c r="GP18" s="2">
        <f t="shared" ref="GP18:GP21" si="191">GO18/GO$13</f>
        <v>1.1717037898655171E-6</v>
      </c>
      <c r="GQ18" s="24">
        <v>0</v>
      </c>
      <c r="GR18" s="1">
        <v>5</v>
      </c>
      <c r="GS18" s="3">
        <f t="shared" si="79"/>
        <v>4.023089314192011E-6</v>
      </c>
      <c r="GT18" s="1">
        <v>22850.09</v>
      </c>
      <c r="GU18" s="2">
        <f t="shared" ref="GU18:GU21" si="192">GT18/GT$13</f>
        <v>1.1689258944776131E-6</v>
      </c>
      <c r="GV18" s="24">
        <v>0</v>
      </c>
      <c r="GW18" s="1">
        <v>5</v>
      </c>
      <c r="GX18" s="3">
        <f t="shared" si="81"/>
        <v>4.0688382327570777E-6</v>
      </c>
      <c r="GY18" s="1">
        <v>22850.09</v>
      </c>
      <c r="GZ18" s="2">
        <f t="shared" ref="GZ18:GZ21" si="193">GY18/GY$13</f>
        <v>1.1650386004522086E-6</v>
      </c>
      <c r="HA18" s="24">
        <v>0</v>
      </c>
      <c r="HB18" s="1">
        <v>5</v>
      </c>
      <c r="HC18" s="3">
        <f t="shared" si="83"/>
        <v>4.1475877629570644E-6</v>
      </c>
      <c r="HD18" s="1">
        <v>22850.09</v>
      </c>
      <c r="HE18" s="2">
        <f t="shared" ref="HE18:HE21" si="194">HD18/HD$13</f>
        <v>1.1896221158867712E-6</v>
      </c>
      <c r="HF18" s="22">
        <v>0</v>
      </c>
      <c r="HG18" s="1">
        <v>5</v>
      </c>
      <c r="HH18" s="3">
        <f t="shared" si="85"/>
        <v>4.2459996314472323E-6</v>
      </c>
      <c r="HI18" s="1">
        <v>22850.090000000004</v>
      </c>
      <c r="HJ18" s="2">
        <f t="shared" ref="HJ18:HJ21" si="195">HI18/HI$13</f>
        <v>1.1322603637154735E-6</v>
      </c>
      <c r="HK18" s="22">
        <v>0</v>
      </c>
      <c r="HL18" s="1">
        <v>5</v>
      </c>
      <c r="HM18" s="3">
        <f t="shared" si="87"/>
        <v>4.3205502652817859E-6</v>
      </c>
      <c r="HN18" s="1">
        <v>22850.09</v>
      </c>
      <c r="HO18" s="2">
        <f t="shared" ref="HO18:HO21" si="196">HN18/HN$13</f>
        <v>1.1371217834271088E-6</v>
      </c>
      <c r="HP18" s="22">
        <v>0</v>
      </c>
      <c r="HQ18" s="1">
        <v>5</v>
      </c>
      <c r="HR18" s="3">
        <f t="shared" si="89"/>
        <v>4.3185724526900388E-6</v>
      </c>
      <c r="HS18" s="1">
        <v>22850.09</v>
      </c>
      <c r="HT18" s="2">
        <f t="shared" ref="HT18:HT21" si="197">HS18/HS$13</f>
        <v>1.1246088786075492E-6</v>
      </c>
      <c r="HU18" s="22">
        <v>0</v>
      </c>
      <c r="HV18" s="1">
        <v>5</v>
      </c>
      <c r="HW18" s="3">
        <f t="shared" si="91"/>
        <v>4.3037963787857268E-6</v>
      </c>
      <c r="HX18" s="1">
        <v>22850.090000000004</v>
      </c>
      <c r="HY18" s="2">
        <f t="shared" ref="HY18:HY21" si="198">HX18/HX$13</f>
        <v>1.1161918062572942E-6</v>
      </c>
      <c r="HZ18" s="22">
        <v>0</v>
      </c>
      <c r="IA18" s="1">
        <v>5</v>
      </c>
      <c r="IB18" s="3">
        <f t="shared" si="93"/>
        <v>4.3553779335648068E-6</v>
      </c>
      <c r="IC18" s="1">
        <v>22850.09</v>
      </c>
      <c r="ID18" s="2">
        <f t="shared" ref="ID18:ID21" si="199">IC18/IC$13</f>
        <v>1.112222990895633E-6</v>
      </c>
      <c r="IE18" s="22">
        <v>0</v>
      </c>
      <c r="IF18" s="1">
        <v>5</v>
      </c>
      <c r="IG18" s="3">
        <f t="shared" si="95"/>
        <v>4.3603307572499222E-6</v>
      </c>
      <c r="IH18" s="1">
        <v>22850.09</v>
      </c>
      <c r="II18" s="2">
        <f t="shared" ref="II18:II21" si="200">IH18/IH$13</f>
        <v>1.0905524509513938E-6</v>
      </c>
      <c r="IJ18" s="22">
        <v>0</v>
      </c>
      <c r="IK18" s="1">
        <v>5</v>
      </c>
      <c r="IL18" s="3">
        <f t="shared" si="97"/>
        <v>4.333611840120925E-6</v>
      </c>
      <c r="IM18" s="1">
        <v>22850.09</v>
      </c>
      <c r="IN18" s="2">
        <f t="shared" ref="IN18:IN21" si="201">IM18/IM$13</f>
        <v>1.05841834790762E-6</v>
      </c>
      <c r="IO18" s="22">
        <v>0</v>
      </c>
      <c r="IP18" s="1">
        <v>5</v>
      </c>
      <c r="IQ18" s="3">
        <f t="shared" si="99"/>
        <v>4.3467299550548121E-6</v>
      </c>
      <c r="IR18" s="1">
        <v>22850.09</v>
      </c>
      <c r="IS18" s="2">
        <f t="shared" ref="IS18:IS21" si="202">IR18/IR$13</f>
        <v>1.0587596346341346E-6</v>
      </c>
      <c r="IT18" s="22">
        <v>0</v>
      </c>
      <c r="IU18" s="1">
        <v>5</v>
      </c>
      <c r="IV18" s="3">
        <f t="shared" si="101"/>
        <v>4.3730184760030612E-6</v>
      </c>
      <c r="IW18" s="1">
        <v>22850.09</v>
      </c>
      <c r="IX18" s="2">
        <f t="shared" ref="IX18:IX21" si="203">IW18/IW$13</f>
        <v>1.0684946677162668E-6</v>
      </c>
      <c r="IY18" s="22">
        <v>0</v>
      </c>
      <c r="IZ18" s="1">
        <v>5</v>
      </c>
      <c r="JA18" s="3">
        <f t="shared" si="103"/>
        <v>4.3946694417539305E-6</v>
      </c>
      <c r="JB18" s="1">
        <v>22850.09</v>
      </c>
      <c r="JC18" s="2">
        <f t="shared" ref="JC18:JC21" si="204">JB18/JB$13</f>
        <v>1.0649273982469076E-6</v>
      </c>
      <c r="JD18" s="22">
        <v>0</v>
      </c>
      <c r="JE18" s="1"/>
      <c r="JF18" s="2"/>
      <c r="JG18" s="1"/>
      <c r="JH18" s="3"/>
      <c r="JI18" s="1"/>
      <c r="JJ18" s="2"/>
      <c r="JK18" s="1"/>
      <c r="JL18" s="3"/>
      <c r="JM18" s="1"/>
      <c r="JN18" s="2"/>
      <c r="JO18" s="1"/>
      <c r="JP18" s="3"/>
      <c r="JQ18" s="1"/>
      <c r="JR18" s="2"/>
      <c r="JS18" s="1"/>
      <c r="JT18" s="3"/>
      <c r="JU18" s="1"/>
      <c r="JV18" s="2"/>
      <c r="JW18" s="1"/>
      <c r="JX18" s="3"/>
      <c r="JY18" s="1"/>
      <c r="JZ18" s="2"/>
      <c r="KA18" s="1"/>
      <c r="KB18" s="3"/>
      <c r="KC18" s="1"/>
      <c r="KD18" s="2"/>
      <c r="KE18" s="1"/>
      <c r="KF18" s="3"/>
      <c r="KG18" s="1"/>
      <c r="KH18" s="2"/>
      <c r="KI18" s="1"/>
      <c r="KJ18" s="3"/>
      <c r="KK18" s="1"/>
      <c r="KL18" s="2"/>
      <c r="KM18" s="1"/>
      <c r="KN18" s="3"/>
      <c r="KO18" s="1"/>
      <c r="KP18" s="2"/>
      <c r="KQ18" s="1"/>
      <c r="KR18" s="3"/>
      <c r="KS18" s="1"/>
      <c r="KT18" s="2"/>
      <c r="KU18" s="1"/>
      <c r="KV18" s="3"/>
      <c r="KW18" s="1"/>
      <c r="KX18" s="2"/>
      <c r="KY18" s="1"/>
      <c r="KZ18" s="3"/>
      <c r="LA18" s="1"/>
      <c r="LB18" s="2"/>
      <c r="LC18" s="1"/>
      <c r="LD18" s="3"/>
      <c r="LE18" s="1"/>
      <c r="LF18" s="2"/>
      <c r="LG18" s="1"/>
      <c r="LH18" s="3"/>
      <c r="LI18" s="1"/>
      <c r="LJ18" s="2"/>
      <c r="LK18" s="1"/>
      <c r="LL18" s="3"/>
      <c r="LM18" s="1"/>
      <c r="LN18" s="2"/>
      <c r="LO18" s="1"/>
      <c r="LP18" s="3"/>
      <c r="LQ18" s="1"/>
      <c r="LR18" s="2"/>
      <c r="LS18" s="1"/>
      <c r="LT18" s="3"/>
      <c r="LU18" s="1"/>
      <c r="LV18" s="2"/>
      <c r="LW18" s="1"/>
      <c r="LX18" s="3"/>
      <c r="LY18" s="1"/>
      <c r="LZ18" s="2"/>
      <c r="MA18" s="1"/>
      <c r="MB18" s="3"/>
      <c r="MC18" s="1"/>
      <c r="MD18" s="2"/>
      <c r="ME18" s="1"/>
      <c r="MF18" s="3"/>
      <c r="MG18" s="1"/>
      <c r="MH18" s="2"/>
      <c r="MI18" s="1"/>
      <c r="MJ18" s="3"/>
      <c r="MK18" s="1"/>
      <c r="ML18" s="2"/>
      <c r="MM18" s="1"/>
      <c r="MN18" s="3"/>
      <c r="MO18" s="1"/>
      <c r="MP18" s="2"/>
      <c r="MQ18" s="1"/>
      <c r="MR18" s="3"/>
      <c r="MS18" s="1"/>
      <c r="MT18" s="2"/>
      <c r="MU18" s="1"/>
      <c r="MV18" s="3"/>
      <c r="MW18" s="1"/>
      <c r="MX18" s="2"/>
      <c r="MY18" s="1"/>
      <c r="MZ18" s="3"/>
      <c r="NA18" s="1"/>
      <c r="NB18" s="2"/>
      <c r="NC18" s="1"/>
      <c r="ND18" s="3"/>
      <c r="NE18" s="1"/>
      <c r="NF18" s="2"/>
      <c r="NG18" s="1"/>
      <c r="NH18" s="3"/>
      <c r="NI18" s="1"/>
      <c r="NJ18" s="2"/>
      <c r="NK18" s="1"/>
      <c r="NL18" s="3"/>
      <c r="NM18" s="1"/>
      <c r="NN18" s="2"/>
      <c r="NO18" s="1"/>
      <c r="NP18" s="3"/>
      <c r="NQ18" s="1"/>
      <c r="NR18" s="2"/>
      <c r="NS18" s="1"/>
      <c r="NT18" s="3"/>
      <c r="NU18" s="1"/>
      <c r="NV18" s="2"/>
      <c r="NW18" s="1"/>
      <c r="NX18" s="3"/>
      <c r="NY18" s="1"/>
      <c r="NZ18" s="2"/>
      <c r="OA18" s="1"/>
      <c r="OB18" s="3"/>
      <c r="OC18" s="1"/>
      <c r="OD18" s="2"/>
      <c r="OE18" s="1"/>
      <c r="OF18" s="3"/>
      <c r="OG18" s="1"/>
      <c r="OH18" s="2"/>
      <c r="OI18" s="1"/>
      <c r="OJ18" s="3"/>
      <c r="OK18" s="1"/>
      <c r="OL18" s="2"/>
      <c r="OM18" s="1"/>
      <c r="ON18" s="3"/>
      <c r="OO18" s="1"/>
      <c r="OP18" s="2"/>
      <c r="OQ18" s="1"/>
      <c r="OR18" s="3"/>
      <c r="OS18" s="1"/>
      <c r="OT18" s="2"/>
      <c r="OU18" s="1"/>
      <c r="OV18" s="3"/>
      <c r="OW18" s="1"/>
      <c r="OX18" s="2"/>
      <c r="OY18" s="1"/>
      <c r="OZ18" s="3"/>
      <c r="PA18" s="1"/>
      <c r="PB18" s="2"/>
      <c r="PC18" s="1"/>
      <c r="PD18" s="3"/>
      <c r="PE18" s="1"/>
      <c r="PF18" s="2"/>
      <c r="PG18" s="1"/>
      <c r="PH18" s="3"/>
      <c r="PI18" s="1"/>
      <c r="PJ18" s="2"/>
      <c r="PK18" s="1"/>
      <c r="PL18" s="3"/>
      <c r="PM18" s="1"/>
      <c r="PN18" s="2"/>
      <c r="PO18" s="1"/>
      <c r="PP18" s="3"/>
      <c r="PQ18" s="1"/>
      <c r="PR18" s="2"/>
      <c r="PS18" s="1"/>
      <c r="PT18" s="3"/>
      <c r="PU18" s="1"/>
      <c r="PV18" s="2"/>
      <c r="PW18" s="1"/>
      <c r="PX18" s="3"/>
      <c r="PY18" s="1"/>
      <c r="PZ18" s="2"/>
      <c r="QA18" s="1"/>
      <c r="QB18" s="3"/>
      <c r="QC18" s="1"/>
      <c r="QD18" s="2"/>
      <c r="QE18" s="1"/>
      <c r="QF18" s="3"/>
      <c r="QG18" s="1"/>
      <c r="QH18" s="2"/>
      <c r="QI18" s="1"/>
      <c r="QJ18" s="3"/>
      <c r="QK18" s="1"/>
      <c r="QL18" s="2"/>
      <c r="QM18" s="1"/>
      <c r="QN18" s="3"/>
      <c r="QO18" s="1"/>
      <c r="QP18" s="2"/>
      <c r="QQ18" s="1"/>
      <c r="QR18" s="3"/>
      <c r="QS18" s="1"/>
      <c r="QT18" s="2"/>
      <c r="QU18" s="1"/>
      <c r="QV18" s="3"/>
      <c r="QW18" s="1"/>
      <c r="QX18" s="2"/>
      <c r="QY18" s="1"/>
      <c r="QZ18" s="3"/>
      <c r="RA18" s="1"/>
      <c r="RB18" s="2"/>
      <c r="RC18" s="1"/>
      <c r="RD18" s="3"/>
      <c r="RE18" s="1"/>
      <c r="RF18" s="2"/>
      <c r="RG18" s="1"/>
      <c r="RH18" s="3"/>
      <c r="RI18" s="1"/>
      <c r="RJ18" s="2"/>
      <c r="RK18" s="1"/>
      <c r="RL18" s="3"/>
      <c r="RM18" s="1"/>
      <c r="RN18" s="2"/>
      <c r="RO18" s="1"/>
      <c r="RP18" s="3"/>
      <c r="RQ18" s="1"/>
      <c r="RR18" s="2"/>
      <c r="RS18" s="1"/>
      <c r="RT18" s="3"/>
      <c r="RU18" s="1"/>
      <c r="RV18" s="2"/>
      <c r="RW18" s="1"/>
      <c r="RX18" s="3"/>
      <c r="RY18" s="1"/>
      <c r="RZ18" s="2"/>
      <c r="SA18" s="1"/>
      <c r="SB18" s="3"/>
      <c r="SC18" s="1"/>
      <c r="SD18" s="2"/>
      <c r="SE18" s="1"/>
      <c r="SF18" s="3"/>
      <c r="SG18" s="1"/>
      <c r="SH18" s="2"/>
      <c r="SI18" s="1"/>
      <c r="SJ18" s="3"/>
      <c r="SK18" s="1"/>
      <c r="SL18" s="2"/>
      <c r="SM18" s="1"/>
      <c r="SN18" s="3"/>
      <c r="SO18" s="1"/>
      <c r="SP18" s="2"/>
      <c r="SQ18" s="1"/>
      <c r="SR18" s="3"/>
      <c r="SS18" s="1"/>
      <c r="ST18" s="2"/>
      <c r="SU18" s="1"/>
      <c r="SV18" s="3"/>
      <c r="SW18" s="1"/>
      <c r="SX18" s="2"/>
      <c r="SY18" s="1"/>
      <c r="SZ18" s="3"/>
      <c r="TA18" s="1"/>
      <c r="TB18" s="2"/>
      <c r="TC18" s="1"/>
      <c r="TD18" s="3"/>
      <c r="TE18" s="1"/>
      <c r="TF18" s="2"/>
      <c r="TG18" s="1"/>
      <c r="TH18" s="3"/>
      <c r="TI18" s="1"/>
      <c r="TJ18" s="2"/>
      <c r="TK18" s="1"/>
      <c r="TL18" s="3"/>
      <c r="TM18" s="1"/>
      <c r="TN18" s="2"/>
      <c r="TO18" s="1"/>
      <c r="TP18" s="3"/>
      <c r="TQ18" s="1"/>
      <c r="TR18" s="2"/>
      <c r="TS18" s="1"/>
      <c r="TT18" s="3"/>
      <c r="TU18" s="1"/>
      <c r="TV18" s="2"/>
      <c r="TW18" s="1"/>
      <c r="TX18" s="3"/>
      <c r="TY18" s="1"/>
      <c r="TZ18" s="2"/>
      <c r="UA18" s="1"/>
      <c r="UB18" s="3"/>
      <c r="UC18" s="1"/>
      <c r="UD18" s="2"/>
      <c r="UE18" s="1"/>
      <c r="UF18" s="3"/>
      <c r="UG18" s="1"/>
      <c r="UH18" s="2"/>
      <c r="UI18" s="1"/>
      <c r="UJ18" s="3"/>
      <c r="UK18" s="1"/>
      <c r="UL18" s="2"/>
      <c r="UM18" s="1"/>
      <c r="UN18" s="3"/>
      <c r="UO18" s="1"/>
      <c r="UP18" s="2"/>
      <c r="UQ18" s="1"/>
      <c r="UR18" s="3"/>
      <c r="US18" s="1"/>
      <c r="UT18" s="2"/>
      <c r="UU18" s="1"/>
      <c r="UV18" s="3"/>
      <c r="UW18" s="1"/>
      <c r="UX18" s="2"/>
      <c r="UY18" s="1"/>
      <c r="UZ18" s="3"/>
      <c r="VA18" s="1"/>
      <c r="VB18" s="2"/>
      <c r="VC18" s="1"/>
      <c r="VD18" s="3"/>
      <c r="VE18" s="1"/>
      <c r="VF18" s="2"/>
      <c r="VG18" s="1"/>
      <c r="VH18" s="3"/>
      <c r="VI18" s="1"/>
      <c r="VJ18" s="2"/>
      <c r="VK18" s="1"/>
      <c r="VL18" s="3"/>
      <c r="VM18" s="1"/>
      <c r="VN18" s="2"/>
      <c r="VO18" s="1"/>
      <c r="VP18" s="3"/>
      <c r="VQ18" s="1"/>
      <c r="VR18" s="2"/>
      <c r="VS18" s="1"/>
      <c r="VT18" s="3"/>
      <c r="VU18" s="1"/>
      <c r="VV18" s="2"/>
      <c r="VW18" s="1"/>
      <c r="VX18" s="3"/>
      <c r="VY18" s="1"/>
      <c r="VZ18" s="2"/>
      <c r="WA18" s="1"/>
      <c r="WB18" s="3"/>
      <c r="WC18" s="1"/>
      <c r="WD18" s="2"/>
      <c r="WE18" s="1"/>
      <c r="WF18" s="3"/>
      <c r="WG18" s="1"/>
      <c r="WH18" s="2"/>
      <c r="WI18" s="1"/>
      <c r="WJ18" s="3"/>
      <c r="WK18" s="1"/>
      <c r="WL18" s="2"/>
      <c r="WM18" s="1"/>
      <c r="WN18" s="3"/>
      <c r="WO18" s="1"/>
      <c r="WP18" s="2"/>
      <c r="WQ18" s="1"/>
      <c r="WR18" s="3"/>
      <c r="WS18" s="1"/>
      <c r="WT18" s="2"/>
      <c r="WU18" s="1"/>
      <c r="WV18" s="3"/>
      <c r="WW18" s="1"/>
      <c r="WX18" s="2"/>
      <c r="WY18" s="1"/>
      <c r="WZ18" s="3"/>
      <c r="XA18" s="1"/>
      <c r="XB18" s="2"/>
      <c r="XC18" s="1"/>
      <c r="XD18" s="3"/>
      <c r="XE18" s="1"/>
      <c r="XF18" s="2"/>
      <c r="XG18" s="1"/>
      <c r="XH18" s="3"/>
      <c r="XI18" s="1"/>
      <c r="XJ18" s="2"/>
      <c r="XK18" s="1"/>
      <c r="XL18" s="3"/>
      <c r="XM18" s="1"/>
      <c r="XN18" s="2"/>
      <c r="XO18" s="1"/>
      <c r="XP18" s="3"/>
      <c r="XQ18" s="1"/>
      <c r="XR18" s="2"/>
      <c r="XS18" s="1"/>
      <c r="XT18" s="3"/>
      <c r="XU18" s="1"/>
      <c r="XV18" s="2"/>
      <c r="XW18" s="1"/>
      <c r="XX18" s="3"/>
      <c r="XY18" s="1"/>
      <c r="XZ18" s="2"/>
      <c r="YA18" s="1"/>
      <c r="YB18" s="3"/>
      <c r="YC18" s="1"/>
      <c r="YD18" s="2"/>
      <c r="YE18" s="1"/>
      <c r="YF18" s="3"/>
      <c r="YG18" s="1"/>
      <c r="YH18" s="2"/>
      <c r="YI18" s="1"/>
      <c r="YJ18" s="3"/>
      <c r="YK18" s="1"/>
      <c r="YL18" s="2"/>
      <c r="YM18" s="1"/>
      <c r="YN18" s="3"/>
      <c r="YO18" s="1"/>
      <c r="YP18" s="2"/>
      <c r="YQ18" s="1"/>
      <c r="YR18" s="3"/>
      <c r="YS18" s="1"/>
      <c r="YT18" s="2"/>
      <c r="YU18" s="1"/>
      <c r="YV18" s="3"/>
      <c r="YW18" s="1"/>
      <c r="YX18" s="2"/>
      <c r="YY18" s="1"/>
      <c r="YZ18" s="3"/>
      <c r="ZA18" s="1"/>
      <c r="ZB18" s="2"/>
      <c r="ZC18" s="1"/>
      <c r="ZD18" s="3"/>
      <c r="ZE18" s="1"/>
      <c r="ZF18" s="2"/>
      <c r="ZG18" s="1"/>
      <c r="ZH18" s="3"/>
      <c r="ZI18" s="1"/>
      <c r="ZJ18" s="2"/>
      <c r="ZK18" s="1"/>
      <c r="ZL18" s="3"/>
      <c r="ZM18" s="1"/>
      <c r="ZN18" s="2"/>
      <c r="ZO18" s="1"/>
      <c r="ZP18" s="3"/>
      <c r="ZQ18" s="1"/>
      <c r="ZR18" s="2"/>
      <c r="ZS18" s="1"/>
      <c r="ZT18" s="3"/>
      <c r="ZU18" s="1"/>
      <c r="ZV18" s="2"/>
      <c r="ZW18" s="1"/>
      <c r="ZX18" s="3"/>
      <c r="ZY18" s="1"/>
      <c r="ZZ18" s="2"/>
      <c r="AAA18" s="1"/>
      <c r="AAB18" s="3"/>
      <c r="AAC18" s="1"/>
      <c r="AAD18" s="2"/>
      <c r="AAE18" s="1"/>
      <c r="AAF18" s="3"/>
      <c r="AAG18" s="1"/>
      <c r="AAH18" s="2"/>
      <c r="AAI18" s="1"/>
      <c r="AAJ18" s="3"/>
      <c r="AAK18" s="1"/>
      <c r="AAL18" s="2"/>
      <c r="AAM18" s="1"/>
      <c r="AAN18" s="3"/>
      <c r="AAO18" s="1"/>
      <c r="AAP18" s="2"/>
      <c r="AAQ18" s="1"/>
      <c r="AAR18" s="3"/>
      <c r="AAS18" s="1"/>
      <c r="AAT18" s="2"/>
      <c r="AAU18" s="1"/>
      <c r="AAV18" s="3"/>
      <c r="AAW18" s="1"/>
      <c r="AAX18" s="2"/>
      <c r="AAY18" s="1"/>
      <c r="AAZ18" s="3"/>
      <c r="ABA18" s="1"/>
      <c r="ABB18" s="2"/>
      <c r="ABC18" s="1"/>
      <c r="ABD18" s="3"/>
      <c r="ABE18" s="1"/>
      <c r="ABF18" s="2"/>
      <c r="ABG18" s="1"/>
      <c r="ABH18" s="3"/>
      <c r="ABI18" s="1"/>
      <c r="ABJ18" s="2"/>
      <c r="ABK18" s="1"/>
      <c r="ABL18" s="3"/>
      <c r="ABM18" s="1"/>
      <c r="ABN18" s="2"/>
      <c r="ABO18" s="1"/>
      <c r="ABP18" s="3"/>
      <c r="ABQ18" s="1"/>
      <c r="ABR18" s="2"/>
      <c r="ABS18" s="1"/>
      <c r="ABT18" s="3"/>
      <c r="ABU18" s="1"/>
      <c r="ABV18" s="2"/>
      <c r="ABW18" s="1"/>
      <c r="ABX18" s="3"/>
      <c r="ABY18" s="1"/>
      <c r="ABZ18" s="2"/>
      <c r="ACA18" s="1"/>
      <c r="ACB18" s="3"/>
      <c r="ACC18" s="1"/>
      <c r="ACD18" s="2"/>
      <c r="ACE18" s="1"/>
      <c r="ACF18" s="3"/>
      <c r="ACG18" s="1"/>
      <c r="ACH18" s="2"/>
      <c r="ACI18" s="1"/>
      <c r="ACJ18" s="3"/>
      <c r="ACK18" s="1"/>
      <c r="ACL18" s="2"/>
      <c r="ACM18" s="1"/>
      <c r="ACN18" s="3"/>
      <c r="ACO18" s="1"/>
      <c r="ACP18" s="2"/>
      <c r="ACQ18" s="1"/>
      <c r="ACR18" s="3"/>
      <c r="ACS18" s="1"/>
      <c r="ACT18" s="2"/>
      <c r="ACU18" s="1"/>
      <c r="ACV18" s="3"/>
      <c r="ACW18" s="1"/>
      <c r="ACX18" s="2"/>
      <c r="ACY18" s="1"/>
      <c r="ACZ18" s="3"/>
      <c r="ADA18" s="1"/>
      <c r="ADB18" s="2"/>
      <c r="ADC18" s="1"/>
    </row>
    <row r="19" spans="1:783" x14ac:dyDescent="0.3">
      <c r="A19" s="4" t="s">
        <v>39</v>
      </c>
      <c r="B19" s="4" t="s">
        <v>93</v>
      </c>
      <c r="C19" s="1">
        <v>107282</v>
      </c>
      <c r="D19" s="3">
        <f t="shared" si="105"/>
        <v>6.355421883025214E-2</v>
      </c>
      <c r="E19" s="1">
        <v>1874628405.9266112</v>
      </c>
      <c r="F19" s="2">
        <f t="shared" si="106"/>
        <v>0.10426209836418027</v>
      </c>
      <c r="G19" s="1">
        <v>109619</v>
      </c>
      <c r="H19" s="3">
        <f t="shared" si="107"/>
        <v>6.4139748927044909E-2</v>
      </c>
      <c r="I19" s="1">
        <v>1891916837.9023752</v>
      </c>
      <c r="J19" s="2">
        <f t="shared" si="108"/>
        <v>0.10073655247413235</v>
      </c>
      <c r="K19" s="1">
        <v>109951</v>
      </c>
      <c r="L19" s="3">
        <f t="shared" si="109"/>
        <v>6.2752334000326454E-2</v>
      </c>
      <c r="M19" s="1">
        <v>1833444471.4443429</v>
      </c>
      <c r="N19" s="2">
        <f t="shared" si="110"/>
        <v>9.8042688108146286E-2</v>
      </c>
      <c r="O19" s="1">
        <v>108143</v>
      </c>
      <c r="P19" s="3">
        <f t="shared" si="111"/>
        <v>6.3470832047009609E-2</v>
      </c>
      <c r="Q19" s="1">
        <v>1706470529.2238626</v>
      </c>
      <c r="R19" s="2">
        <f t="shared" si="112"/>
        <v>9.6226235586351683E-2</v>
      </c>
      <c r="S19" s="1">
        <v>107274</v>
      </c>
      <c r="T19" s="3">
        <f t="shared" si="113"/>
        <v>6.4375086264319883E-2</v>
      </c>
      <c r="U19" s="1">
        <v>1588451905.8577178</v>
      </c>
      <c r="V19" s="2">
        <f t="shared" si="114"/>
        <v>9.2006639055430051E-2</v>
      </c>
      <c r="W19" s="1">
        <v>109459</v>
      </c>
      <c r="X19" s="3">
        <f t="shared" si="115"/>
        <v>6.1299933356854443E-2</v>
      </c>
      <c r="Y19" s="1">
        <v>1490470755.1867423</v>
      </c>
      <c r="Z19" s="2">
        <f t="shared" si="116"/>
        <v>8.742274332340394E-2</v>
      </c>
      <c r="AA19" s="1">
        <v>108320</v>
      </c>
      <c r="AB19" s="3">
        <f t="shared" si="117"/>
        <v>6.3728968322607896E-2</v>
      </c>
      <c r="AC19" s="1">
        <v>1367492564.9261451</v>
      </c>
      <c r="AD19" s="2">
        <f t="shared" si="118"/>
        <v>8.1194291676192451E-2</v>
      </c>
      <c r="AE19" s="1">
        <v>105043</v>
      </c>
      <c r="AF19" s="3">
        <f t="shared" si="119"/>
        <v>6.4808393755275098E-2</v>
      </c>
      <c r="AG19" s="1">
        <v>1265661029.039304</v>
      </c>
      <c r="AH19" s="2">
        <f t="shared" si="120"/>
        <v>8.0524050110971329E-2</v>
      </c>
      <c r="AI19" s="1">
        <v>104663</v>
      </c>
      <c r="AJ19" s="3">
        <f t="shared" si="121"/>
        <v>6.6875436089975746E-2</v>
      </c>
      <c r="AK19" s="1">
        <v>1200352388.0553575</v>
      </c>
      <c r="AL19" s="2">
        <f t="shared" si="122"/>
        <v>7.6895667261119238E-2</v>
      </c>
      <c r="AM19" s="1">
        <v>94997</v>
      </c>
      <c r="AN19" s="3">
        <f t="shared" si="123"/>
        <v>6.4305344958301744E-2</v>
      </c>
      <c r="AO19" s="1">
        <v>1124221836.8921828</v>
      </c>
      <c r="AP19" s="2">
        <f t="shared" si="124"/>
        <v>7.417301479623517E-2</v>
      </c>
      <c r="AQ19" s="1">
        <v>92777</v>
      </c>
      <c r="AR19" s="3">
        <f t="shared" si="125"/>
        <v>6.5025487479140082E-2</v>
      </c>
      <c r="AS19" s="1">
        <v>1046881767.1672041</v>
      </c>
      <c r="AT19" s="2">
        <f t="shared" si="126"/>
        <v>7.1330388714640536E-2</v>
      </c>
      <c r="AU19" s="1">
        <v>90476</v>
      </c>
      <c r="AV19" s="3">
        <f t="shared" si="127"/>
        <v>6.5618760484561722E-2</v>
      </c>
      <c r="AW19" s="1">
        <v>994671105.1483413</v>
      </c>
      <c r="AX19" s="2">
        <f t="shared" si="128"/>
        <v>7.0098594849536705E-2</v>
      </c>
      <c r="AY19" s="1">
        <v>89338</v>
      </c>
      <c r="AZ19" s="3">
        <f t="shared" si="129"/>
        <v>6.6180855421892032E-2</v>
      </c>
      <c r="BA19" s="1">
        <v>1012130757.6881777</v>
      </c>
      <c r="BB19" s="2">
        <f t="shared" si="130"/>
        <v>7.2782567416212862E-2</v>
      </c>
      <c r="BC19" s="1">
        <v>95868</v>
      </c>
      <c r="BD19" s="3">
        <f t="shared" si="131"/>
        <v>7.1634269796413061E-2</v>
      </c>
      <c r="BE19" s="1">
        <v>1007159871.7950248</v>
      </c>
      <c r="BF19" s="2">
        <f t="shared" si="132"/>
        <v>7.3410335045958744E-2</v>
      </c>
      <c r="BG19" s="1">
        <v>95684</v>
      </c>
      <c r="BH19" s="3">
        <f t="shared" si="133"/>
        <v>7.2681807063999557E-2</v>
      </c>
      <c r="BI19" s="1">
        <v>998795096.21626723</v>
      </c>
      <c r="BJ19" s="2">
        <f t="shared" si="134"/>
        <v>7.4212448301633718E-2</v>
      </c>
      <c r="BK19" s="1">
        <v>90489</v>
      </c>
      <c r="BL19" s="3">
        <f t="shared" si="135"/>
        <v>7.353517196319706E-2</v>
      </c>
      <c r="BM19" s="1">
        <v>1034880853.0937999</v>
      </c>
      <c r="BN19" s="2">
        <f t="shared" si="136"/>
        <v>7.4643348074266688E-2</v>
      </c>
      <c r="BO19" s="1">
        <v>88844</v>
      </c>
      <c r="BP19" s="3">
        <f t="shared" si="137"/>
        <v>7.3131782741544624E-2</v>
      </c>
      <c r="BQ19" s="1">
        <v>1101794944.9603195</v>
      </c>
      <c r="BR19" s="2">
        <f t="shared" si="138"/>
        <v>7.9499255333743191E-2</v>
      </c>
      <c r="BS19" s="1">
        <v>88618</v>
      </c>
      <c r="BT19" s="3">
        <f t="shared" si="139"/>
        <v>7.430263200920964E-2</v>
      </c>
      <c r="BU19" s="1">
        <v>1135638890.8160527</v>
      </c>
      <c r="BV19" s="2">
        <f t="shared" si="140"/>
        <v>8.2110102946880259E-2</v>
      </c>
      <c r="BW19" s="1">
        <v>77117</v>
      </c>
      <c r="BX19" s="3">
        <f t="shared" si="141"/>
        <v>6.5264729354952547E-2</v>
      </c>
      <c r="BY19" s="1">
        <v>1124249048.7075956</v>
      </c>
      <c r="BZ19" s="2">
        <f t="shared" si="142"/>
        <v>8.1982720096153372E-2</v>
      </c>
      <c r="CA19" s="1">
        <v>73312</v>
      </c>
      <c r="CB19" s="3">
        <f t="shared" si="143"/>
        <v>6.3286527959779487E-2</v>
      </c>
      <c r="CC19" s="1">
        <v>1111359463.0882409</v>
      </c>
      <c r="CD19" s="2">
        <f t="shared" si="144"/>
        <v>7.9724629917283227E-2</v>
      </c>
      <c r="CE19" s="1">
        <v>73396</v>
      </c>
      <c r="CF19" s="3">
        <f t="shared" si="145"/>
        <v>6.157491029623844E-2</v>
      </c>
      <c r="CG19" s="1">
        <v>1144329299.3906593</v>
      </c>
      <c r="CH19" s="2">
        <f t="shared" si="146"/>
        <v>8.1844375530694582E-2</v>
      </c>
      <c r="CI19" s="1">
        <v>72641</v>
      </c>
      <c r="CJ19" s="3">
        <f t="shared" si="147"/>
        <v>6.2378330011515444E-2</v>
      </c>
      <c r="CK19" s="1">
        <v>1144475133.5755625</v>
      </c>
      <c r="CL19" s="2">
        <f t="shared" si="148"/>
        <v>8.4995541588778215E-2</v>
      </c>
      <c r="CM19" s="1">
        <v>71950</v>
      </c>
      <c r="CN19" s="3">
        <f t="shared" si="149"/>
        <v>6.2387278024417313E-2</v>
      </c>
      <c r="CO19" s="1">
        <v>1160889846.1918561</v>
      </c>
      <c r="CP19" s="2">
        <f t="shared" si="150"/>
        <v>8.5728081409822882E-2</v>
      </c>
      <c r="CQ19" s="1">
        <v>71810</v>
      </c>
      <c r="CR19" s="3">
        <f t="shared" si="151"/>
        <v>6.3520004245871328E-2</v>
      </c>
      <c r="CS19" s="1">
        <v>1166055331.5772028</v>
      </c>
      <c r="CT19" s="2">
        <f t="shared" si="152"/>
        <v>8.6051471983950842E-2</v>
      </c>
      <c r="CU19" s="1">
        <v>71932</v>
      </c>
      <c r="CV19" s="3">
        <f t="shared" si="153"/>
        <v>6.4040141270778186E-2</v>
      </c>
      <c r="CW19" s="1">
        <v>1164832387.0198655</v>
      </c>
      <c r="CX19" s="2">
        <f t="shared" si="154"/>
        <v>8.8359887085324357E-2</v>
      </c>
      <c r="CY19" s="1">
        <v>71557</v>
      </c>
      <c r="CZ19" s="3">
        <f t="shared" si="155"/>
        <v>6.4143488078366617E-2</v>
      </c>
      <c r="DA19" s="1">
        <v>1155558871.7698307</v>
      </c>
      <c r="DB19" s="2">
        <f t="shared" si="156"/>
        <v>8.7709236497359705E-2</v>
      </c>
      <c r="DC19" s="1">
        <v>70981</v>
      </c>
      <c r="DD19" s="3">
        <f t="shared" si="157"/>
        <v>6.3815937936323411E-2</v>
      </c>
      <c r="DE19" s="1">
        <v>1127379007.8294156</v>
      </c>
      <c r="DF19" s="2">
        <f t="shared" si="158"/>
        <v>8.5640295790220117E-2</v>
      </c>
      <c r="DG19" s="1">
        <v>71105</v>
      </c>
      <c r="DH19" s="3">
        <f t="shared" si="159"/>
        <v>6.4244288217016582E-2</v>
      </c>
      <c r="DI19" s="1">
        <v>1122580277.5892093</v>
      </c>
      <c r="DJ19" s="2">
        <f t="shared" si="160"/>
        <v>8.4667158908339771E-2</v>
      </c>
      <c r="DK19" s="1">
        <v>71839</v>
      </c>
      <c r="DL19" s="3">
        <f t="shared" si="161"/>
        <v>6.4902834117827754E-2</v>
      </c>
      <c r="DM19" s="1">
        <v>1162045902.5555031</v>
      </c>
      <c r="DN19" s="2">
        <f t="shared" si="162"/>
        <v>8.7150417484827505E-2</v>
      </c>
      <c r="DO19" s="1">
        <v>72551</v>
      </c>
      <c r="DP19" s="3">
        <f t="shared" si="163"/>
        <v>6.5334185832898073E-2</v>
      </c>
      <c r="DQ19" s="1">
        <v>1172307310.8925228</v>
      </c>
      <c r="DR19" s="2">
        <f t="shared" si="164"/>
        <v>8.8159280521603212E-2</v>
      </c>
      <c r="DS19" s="1">
        <v>72950</v>
      </c>
      <c r="DT19" s="3">
        <f t="shared" si="165"/>
        <v>6.4827387638452458E-2</v>
      </c>
      <c r="DU19" s="1">
        <v>1170588710.893177</v>
      </c>
      <c r="DV19" s="2">
        <f t="shared" si="166"/>
        <v>8.6524822330407522E-2</v>
      </c>
      <c r="DW19" s="1">
        <v>73271</v>
      </c>
      <c r="DX19" s="3">
        <f t="shared" si="167"/>
        <v>6.5476541541783062E-2</v>
      </c>
      <c r="DY19" s="1">
        <v>1159079218.1889999</v>
      </c>
      <c r="DZ19" s="2">
        <f t="shared" si="168"/>
        <v>8.603458247291243E-2</v>
      </c>
      <c r="EA19" s="1">
        <v>73961</v>
      </c>
      <c r="EB19" s="3">
        <f t="shared" si="169"/>
        <v>6.5428472854981823E-2</v>
      </c>
      <c r="EC19" s="1">
        <v>1185098779.940207</v>
      </c>
      <c r="ED19" s="2">
        <f t="shared" si="170"/>
        <v>8.7931707643584794E-2</v>
      </c>
      <c r="EE19" s="1">
        <v>74223</v>
      </c>
      <c r="EF19" s="3">
        <f t="shared" si="171"/>
        <v>6.5537221023335326E-2</v>
      </c>
      <c r="EG19" s="1">
        <v>1202983244.1286128</v>
      </c>
      <c r="EH19" s="2">
        <f t="shared" si="172"/>
        <v>8.3182586905639774E-2</v>
      </c>
      <c r="EI19" s="1">
        <v>73393</v>
      </c>
      <c r="EJ19" s="3">
        <f t="shared" si="173"/>
        <v>6.4063441076089134E-2</v>
      </c>
      <c r="EK19" s="1">
        <v>1210651202.1020386</v>
      </c>
      <c r="EL19" s="2">
        <f t="shared" si="178"/>
        <v>8.6609692790594744E-2</v>
      </c>
      <c r="EM19" s="1">
        <v>73593</v>
      </c>
      <c r="EN19" s="3">
        <f t="shared" si="174"/>
        <v>6.3973330319810146E-2</v>
      </c>
      <c r="EO19" s="1">
        <v>1216066447.2113853</v>
      </c>
      <c r="EP19" s="2">
        <f t="shared" si="179"/>
        <v>8.7487864974784557E-2</v>
      </c>
      <c r="EQ19" s="1">
        <v>74336</v>
      </c>
      <c r="ER19" s="3">
        <f t="shared" si="175"/>
        <v>6.4563253940750423E-2</v>
      </c>
      <c r="ES19" s="1">
        <v>1256635535.4281888</v>
      </c>
      <c r="ET19" s="2">
        <f t="shared" si="180"/>
        <v>9.0545138422681887E-2</v>
      </c>
      <c r="EU19" s="1">
        <v>75088</v>
      </c>
      <c r="EV19" s="3">
        <f t="shared" si="176"/>
        <v>6.4763807202437781E-2</v>
      </c>
      <c r="EW19" s="1">
        <v>1340418595.7084696</v>
      </c>
      <c r="EX19" s="2">
        <f t="shared" si="181"/>
        <v>9.733181242721814E-2</v>
      </c>
      <c r="EY19" s="1">
        <v>74778</v>
      </c>
      <c r="EZ19" s="3">
        <f t="shared" si="177"/>
        <v>6.4943648284001884E-2</v>
      </c>
      <c r="FA19" s="1">
        <v>1336904618.1008778</v>
      </c>
      <c r="FB19" s="2">
        <f t="shared" si="182"/>
        <v>9.9285080140789753E-2</v>
      </c>
      <c r="FC19" s="1">
        <v>74738</v>
      </c>
      <c r="FD19" s="3">
        <f t="shared" si="61"/>
        <v>6.4785013578865333E-2</v>
      </c>
      <c r="FE19" s="1">
        <v>1280288831.7973721</v>
      </c>
      <c r="FF19" s="2">
        <f t="shared" si="183"/>
        <v>7.2759594581562073E-2</v>
      </c>
      <c r="FG19" s="1">
        <v>75064</v>
      </c>
      <c r="FH19" s="3">
        <f t="shared" si="63"/>
        <v>6.5195659065543934E-2</v>
      </c>
      <c r="FI19" s="1">
        <v>1318323718.26</v>
      </c>
      <c r="FJ19" s="2">
        <f t="shared" si="184"/>
        <v>7.1199287501606645E-2</v>
      </c>
      <c r="FK19" s="1">
        <v>74874</v>
      </c>
      <c r="FL19" s="3">
        <f t="shared" si="65"/>
        <v>6.5080152874125705E-2</v>
      </c>
      <c r="FM19" s="1">
        <v>1328423938.8166039</v>
      </c>
      <c r="FN19" s="2">
        <f t="shared" si="185"/>
        <v>7.1077840895634084E-2</v>
      </c>
      <c r="FO19" s="1">
        <v>73592</v>
      </c>
      <c r="FP19" s="3">
        <f t="shared" si="67"/>
        <v>6.4008405495579804E-2</v>
      </c>
      <c r="FQ19" s="1">
        <v>1293225605.7658892</v>
      </c>
      <c r="FR19" s="2">
        <f t="shared" si="186"/>
        <v>6.4817317151094594E-2</v>
      </c>
      <c r="FS19" s="1">
        <v>73321</v>
      </c>
      <c r="FT19" s="3">
        <f t="shared" si="69"/>
        <v>6.3068030312153245E-2</v>
      </c>
      <c r="FU19" s="1">
        <v>1285582471.7764549</v>
      </c>
      <c r="FV19" s="2">
        <f t="shared" si="187"/>
        <v>6.4455631889905426E-2</v>
      </c>
      <c r="FW19" s="24">
        <v>174564962.3762573</v>
      </c>
      <c r="FX19" s="1">
        <v>73208</v>
      </c>
      <c r="FY19" s="3">
        <f t="shared" si="71"/>
        <v>6.139051083566667E-2</v>
      </c>
      <c r="FZ19" s="1">
        <v>1270170228.3368938</v>
      </c>
      <c r="GA19" s="2">
        <f t="shared" si="188"/>
        <v>6.3237773119096674E-2</v>
      </c>
      <c r="GB19" s="24">
        <v>11464110.180000003</v>
      </c>
      <c r="GC19" s="1">
        <v>72043</v>
      </c>
      <c r="GD19" s="3">
        <f t="shared" si="73"/>
        <v>6.0534994811382192E-2</v>
      </c>
      <c r="GE19" s="1">
        <v>1265256823.5551403</v>
      </c>
      <c r="GF19" s="2">
        <f t="shared" si="189"/>
        <v>6.2977309770405956E-2</v>
      </c>
      <c r="GG19" s="24">
        <v>10466641.4</v>
      </c>
      <c r="GH19" s="1">
        <v>70534</v>
      </c>
      <c r="GI19" s="3">
        <f t="shared" si="75"/>
        <v>5.4565343185946413E-2</v>
      </c>
      <c r="GJ19" s="1">
        <v>1221648728.5823839</v>
      </c>
      <c r="GK19" s="2">
        <f t="shared" si="190"/>
        <v>6.1882107249622099E-2</v>
      </c>
      <c r="GL19" s="24">
        <v>2697236.9399999944</v>
      </c>
      <c r="GM19" s="1">
        <v>69525</v>
      </c>
      <c r="GN19" s="3">
        <f t="shared" si="77"/>
        <v>5.5073581949331513E-2</v>
      </c>
      <c r="GO19" s="1">
        <v>1179291883.4624789</v>
      </c>
      <c r="GP19" s="2">
        <f t="shared" si="191"/>
        <v>6.0471567911138654E-2</v>
      </c>
      <c r="GQ19" s="24">
        <v>5335440.8599999985</v>
      </c>
      <c r="GR19" s="1">
        <v>67644</v>
      </c>
      <c r="GS19" s="3">
        <f t="shared" si="79"/>
        <v>5.4427570713840877E-2</v>
      </c>
      <c r="GT19" s="1">
        <v>1137631124.9327321</v>
      </c>
      <c r="GU19" s="2">
        <f t="shared" si="192"/>
        <v>5.8196990922029943E-2</v>
      </c>
      <c r="GV19" s="24">
        <v>5700155.6799999969</v>
      </c>
      <c r="GW19" s="1">
        <v>66198</v>
      </c>
      <c r="GX19" s="3">
        <f t="shared" si="81"/>
        <v>5.3869790666410601E-2</v>
      </c>
      <c r="GY19" s="1">
        <v>1112254721.7040272</v>
      </c>
      <c r="GZ19" s="2">
        <f t="shared" si="193"/>
        <v>5.6709609647945393E-2</v>
      </c>
      <c r="HA19" s="24">
        <v>5140411.0300000012</v>
      </c>
      <c r="HB19" s="1">
        <v>64267</v>
      </c>
      <c r="HC19" s="3">
        <f t="shared" si="83"/>
        <v>5.3310604552392331E-2</v>
      </c>
      <c r="HD19" s="1">
        <v>1074953081.924082</v>
      </c>
      <c r="HE19" s="2">
        <f t="shared" si="194"/>
        <v>5.596424170747389E-2</v>
      </c>
      <c r="HF19" s="22">
        <v>9242284.8899999987</v>
      </c>
      <c r="HG19" s="1">
        <v>63583</v>
      </c>
      <c r="HH19" s="3">
        <f t="shared" si="85"/>
        <v>5.3994678913261873E-2</v>
      </c>
      <c r="HI19" s="1">
        <v>1053893769.2288598</v>
      </c>
      <c r="HJ19" s="2">
        <f t="shared" si="195"/>
        <v>5.2222207547740075E-2</v>
      </c>
      <c r="HK19" s="22">
        <v>11341187.6</v>
      </c>
      <c r="HL19" s="1">
        <v>62649</v>
      </c>
      <c r="HM19" s="3">
        <f t="shared" si="87"/>
        <v>5.4135630713927727E-2</v>
      </c>
      <c r="HN19" s="1">
        <v>1068018499.0405091</v>
      </c>
      <c r="HO19" s="2">
        <f t="shared" si="196"/>
        <v>5.314933553268663E-2</v>
      </c>
      <c r="HP19" s="22">
        <v>17952681.830000006</v>
      </c>
      <c r="HQ19" s="1">
        <v>62417</v>
      </c>
      <c r="HR19" s="3">
        <f t="shared" si="89"/>
        <v>5.3910467355910832E-2</v>
      </c>
      <c r="HS19" s="1">
        <v>1092003447.6098104</v>
      </c>
      <c r="HT19" s="2">
        <f t="shared" si="197"/>
        <v>5.3744942477340192E-2</v>
      </c>
      <c r="HU19" s="22">
        <v>9517153.2599999979</v>
      </c>
      <c r="HV19" s="1">
        <v>61361</v>
      </c>
      <c r="HW19" s="3">
        <f t="shared" si="91"/>
        <v>5.2817049919734196E-2</v>
      </c>
      <c r="HX19" s="1">
        <v>1065948709.7803669</v>
      </c>
      <c r="HY19" s="2">
        <f t="shared" si="198"/>
        <v>5.2069957525216745E-2</v>
      </c>
      <c r="HZ19" s="22">
        <v>6681634.0300000031</v>
      </c>
      <c r="IA19" s="1">
        <v>60815</v>
      </c>
      <c r="IB19" s="3">
        <f t="shared" si="93"/>
        <v>5.2974461805948753E-2</v>
      </c>
      <c r="IC19" s="1">
        <v>1067532630.0215515</v>
      </c>
      <c r="ID19" s="2">
        <f t="shared" si="199"/>
        <v>5.1961910637605857E-2</v>
      </c>
      <c r="IE19" s="22">
        <v>13888387.319999991</v>
      </c>
      <c r="IF19" s="1">
        <v>60628</v>
      </c>
      <c r="IG19" s="3">
        <f t="shared" si="95"/>
        <v>5.2871626630109657E-2</v>
      </c>
      <c r="IH19" s="1">
        <v>1114397665.2789128</v>
      </c>
      <c r="II19" s="2">
        <f t="shared" si="200"/>
        <v>5.3186184614783985E-2</v>
      </c>
      <c r="IJ19" s="22">
        <v>11899435.859999999</v>
      </c>
      <c r="IK19" s="1">
        <v>60462</v>
      </c>
      <c r="IL19" s="3">
        <f t="shared" si="97"/>
        <v>5.2403767815478272E-2</v>
      </c>
      <c r="IM19" s="1">
        <v>1154007804.5165298</v>
      </c>
      <c r="IN19" s="2">
        <f t="shared" si="201"/>
        <v>5.3453751557603714E-2</v>
      </c>
      <c r="IO19" s="22">
        <v>6333116.299999997</v>
      </c>
      <c r="IP19" s="1">
        <v>61016</v>
      </c>
      <c r="IQ19" s="3">
        <f t="shared" si="99"/>
        <v>5.3044014987524882E-2</v>
      </c>
      <c r="IR19" s="1">
        <v>1149886036.7018986</v>
      </c>
      <c r="IS19" s="2">
        <f t="shared" si="202"/>
        <v>5.3280005465597524E-2</v>
      </c>
      <c r="IT19" s="22">
        <v>6080790.3999999957</v>
      </c>
      <c r="IU19" s="1">
        <v>59362</v>
      </c>
      <c r="IV19" s="3">
        <f t="shared" si="101"/>
        <v>5.1918224554498744E-2</v>
      </c>
      <c r="IW19" s="1">
        <v>1159807497.5786176</v>
      </c>
      <c r="IX19" s="2">
        <f t="shared" si="203"/>
        <v>5.4233840074157255E-2</v>
      </c>
      <c r="IY19" s="22">
        <v>11253304.789999999</v>
      </c>
      <c r="IZ19" s="1">
        <v>58829</v>
      </c>
      <c r="JA19" s="3">
        <f t="shared" si="103"/>
        <v>5.1706801717788395E-2</v>
      </c>
      <c r="JB19" s="1">
        <v>1217856491.8599999</v>
      </c>
      <c r="JC19" s="2">
        <f t="shared" si="204"/>
        <v>5.6758146042951076E-2</v>
      </c>
      <c r="JD19" s="22">
        <v>9865946.9399999995</v>
      </c>
      <c r="JE19" s="1"/>
      <c r="JF19" s="2"/>
      <c r="JG19" s="1"/>
      <c r="JH19" s="3"/>
      <c r="JI19" s="1"/>
      <c r="JJ19" s="2"/>
      <c r="JK19" s="1"/>
      <c r="JL19" s="3"/>
      <c r="JM19" s="1"/>
      <c r="JN19" s="2"/>
      <c r="JO19" s="1"/>
      <c r="JP19" s="3"/>
      <c r="JQ19" s="1"/>
      <c r="JR19" s="2"/>
      <c r="JS19" s="1"/>
      <c r="JT19" s="3"/>
      <c r="JU19" s="1"/>
      <c r="JV19" s="2"/>
      <c r="JW19" s="1"/>
      <c r="JX19" s="3"/>
      <c r="JY19" s="1"/>
      <c r="JZ19" s="2"/>
      <c r="KA19" s="1"/>
      <c r="KB19" s="3"/>
      <c r="KC19" s="1"/>
      <c r="KD19" s="2"/>
      <c r="KE19" s="1"/>
      <c r="KF19" s="3"/>
      <c r="KG19" s="1"/>
      <c r="KH19" s="2"/>
      <c r="KI19" s="1"/>
      <c r="KJ19" s="3"/>
      <c r="KK19" s="1"/>
      <c r="KL19" s="2"/>
      <c r="KM19" s="1"/>
      <c r="KN19" s="3"/>
      <c r="KO19" s="1"/>
      <c r="KP19" s="2"/>
      <c r="KQ19" s="1"/>
      <c r="KR19" s="3"/>
      <c r="KS19" s="1"/>
      <c r="KT19" s="2"/>
      <c r="KU19" s="1"/>
      <c r="KV19" s="3"/>
      <c r="KW19" s="1"/>
      <c r="KX19" s="2"/>
      <c r="KY19" s="1"/>
      <c r="KZ19" s="3"/>
      <c r="LA19" s="1"/>
      <c r="LB19" s="2"/>
      <c r="LC19" s="1"/>
      <c r="LD19" s="3"/>
      <c r="LE19" s="1"/>
      <c r="LF19" s="2"/>
      <c r="LG19" s="1"/>
      <c r="LH19" s="3"/>
      <c r="LI19" s="1"/>
      <c r="LJ19" s="2"/>
      <c r="LK19" s="1"/>
      <c r="LL19" s="3"/>
      <c r="LM19" s="1"/>
      <c r="LN19" s="2"/>
      <c r="LO19" s="1"/>
      <c r="LP19" s="3"/>
      <c r="LQ19" s="1"/>
      <c r="LR19" s="2"/>
      <c r="LS19" s="1"/>
      <c r="LT19" s="3"/>
      <c r="LU19" s="1"/>
      <c r="LV19" s="2"/>
      <c r="LW19" s="1"/>
      <c r="LX19" s="3"/>
      <c r="LY19" s="1"/>
      <c r="LZ19" s="2"/>
      <c r="MA19" s="1"/>
      <c r="MB19" s="3"/>
      <c r="MC19" s="1"/>
      <c r="MD19" s="2"/>
      <c r="ME19" s="1"/>
      <c r="MF19" s="3"/>
      <c r="MG19" s="1"/>
      <c r="MH19" s="2"/>
      <c r="MI19" s="1"/>
      <c r="MJ19" s="3"/>
      <c r="MK19" s="1"/>
      <c r="ML19" s="2"/>
      <c r="MM19" s="1"/>
      <c r="MN19" s="3"/>
      <c r="MO19" s="1"/>
      <c r="MP19" s="2"/>
      <c r="MQ19" s="1"/>
      <c r="MR19" s="3"/>
      <c r="MS19" s="1"/>
      <c r="MT19" s="2"/>
      <c r="MU19" s="1"/>
      <c r="MV19" s="3"/>
      <c r="MW19" s="1"/>
      <c r="MX19" s="2"/>
      <c r="MY19" s="1"/>
      <c r="MZ19" s="3"/>
      <c r="NA19" s="1"/>
      <c r="NB19" s="2"/>
      <c r="NC19" s="1"/>
      <c r="ND19" s="3"/>
      <c r="NE19" s="1"/>
      <c r="NF19" s="2"/>
      <c r="NG19" s="1"/>
      <c r="NH19" s="3"/>
      <c r="NI19" s="1"/>
      <c r="NJ19" s="2"/>
      <c r="NK19" s="1"/>
      <c r="NL19" s="3"/>
      <c r="NM19" s="1"/>
      <c r="NN19" s="2"/>
      <c r="NO19" s="1"/>
      <c r="NP19" s="3"/>
      <c r="NQ19" s="1"/>
      <c r="NR19" s="2"/>
      <c r="NS19" s="1"/>
      <c r="NT19" s="3"/>
      <c r="NU19" s="1"/>
      <c r="NV19" s="2"/>
      <c r="NW19" s="1"/>
      <c r="NX19" s="3"/>
      <c r="NY19" s="1"/>
      <c r="NZ19" s="2"/>
      <c r="OA19" s="1"/>
      <c r="OB19" s="3"/>
      <c r="OC19" s="1"/>
      <c r="OD19" s="2"/>
      <c r="OE19" s="1"/>
      <c r="OF19" s="3"/>
      <c r="OG19" s="1"/>
      <c r="OH19" s="2"/>
      <c r="OI19" s="1"/>
      <c r="OJ19" s="3"/>
      <c r="OK19" s="1"/>
      <c r="OL19" s="2"/>
      <c r="OM19" s="1"/>
      <c r="ON19" s="3"/>
      <c r="OO19" s="1"/>
      <c r="OP19" s="2"/>
      <c r="OQ19" s="1"/>
      <c r="OR19" s="3"/>
      <c r="OS19" s="1"/>
      <c r="OT19" s="2"/>
      <c r="OU19" s="1"/>
      <c r="OV19" s="3"/>
      <c r="OW19" s="1"/>
      <c r="OX19" s="2"/>
      <c r="OY19" s="1"/>
      <c r="OZ19" s="3"/>
      <c r="PA19" s="1"/>
      <c r="PB19" s="2"/>
      <c r="PC19" s="1"/>
      <c r="PD19" s="3"/>
      <c r="PE19" s="1"/>
      <c r="PF19" s="2"/>
      <c r="PG19" s="1"/>
      <c r="PH19" s="3"/>
      <c r="PI19" s="1"/>
      <c r="PJ19" s="2"/>
      <c r="PK19" s="1"/>
      <c r="PL19" s="3"/>
      <c r="PM19" s="1"/>
      <c r="PN19" s="2"/>
      <c r="PO19" s="1"/>
      <c r="PP19" s="3"/>
      <c r="PQ19" s="1"/>
      <c r="PR19" s="2"/>
      <c r="PS19" s="1"/>
      <c r="PT19" s="3"/>
      <c r="PU19" s="1"/>
      <c r="PV19" s="2"/>
      <c r="PW19" s="1"/>
      <c r="PX19" s="3"/>
      <c r="PY19" s="1"/>
      <c r="PZ19" s="2"/>
      <c r="QA19" s="1"/>
      <c r="QB19" s="3"/>
      <c r="QC19" s="1"/>
      <c r="QD19" s="2"/>
      <c r="QE19" s="1"/>
      <c r="QF19" s="3"/>
      <c r="QG19" s="1"/>
      <c r="QH19" s="2"/>
      <c r="QI19" s="1"/>
      <c r="QJ19" s="3"/>
      <c r="QK19" s="1"/>
      <c r="QL19" s="2"/>
      <c r="QM19" s="1"/>
      <c r="QN19" s="3"/>
      <c r="QO19" s="1"/>
      <c r="QP19" s="2"/>
      <c r="QQ19" s="1"/>
      <c r="QR19" s="3"/>
      <c r="QS19" s="1"/>
      <c r="QT19" s="2"/>
      <c r="QU19" s="1"/>
      <c r="QV19" s="3"/>
      <c r="QW19" s="1"/>
      <c r="QX19" s="2"/>
      <c r="QY19" s="1"/>
      <c r="QZ19" s="3"/>
      <c r="RA19" s="1"/>
      <c r="RB19" s="2"/>
      <c r="RC19" s="1"/>
      <c r="RD19" s="3"/>
      <c r="RE19" s="1"/>
      <c r="RF19" s="2"/>
      <c r="RG19" s="1"/>
      <c r="RH19" s="3"/>
      <c r="RI19" s="1"/>
      <c r="RJ19" s="2"/>
      <c r="RK19" s="1"/>
      <c r="RL19" s="3"/>
      <c r="RM19" s="1"/>
      <c r="RN19" s="2"/>
      <c r="RO19" s="1"/>
      <c r="RP19" s="3"/>
      <c r="RQ19" s="1"/>
      <c r="RR19" s="2"/>
      <c r="RS19" s="1"/>
      <c r="RT19" s="3"/>
      <c r="RU19" s="1"/>
      <c r="RV19" s="2"/>
      <c r="RW19" s="1"/>
      <c r="RX19" s="3"/>
      <c r="RY19" s="1"/>
      <c r="RZ19" s="2"/>
      <c r="SA19" s="1"/>
      <c r="SB19" s="3"/>
      <c r="SC19" s="1"/>
      <c r="SD19" s="2"/>
      <c r="SE19" s="1"/>
      <c r="SF19" s="3"/>
      <c r="SG19" s="1"/>
      <c r="SH19" s="2"/>
      <c r="SI19" s="1"/>
      <c r="SJ19" s="3"/>
      <c r="SK19" s="1"/>
      <c r="SL19" s="2"/>
      <c r="SM19" s="1"/>
      <c r="SN19" s="3"/>
      <c r="SO19" s="1"/>
      <c r="SP19" s="2"/>
      <c r="SQ19" s="1"/>
      <c r="SR19" s="3"/>
      <c r="SS19" s="1"/>
      <c r="ST19" s="2"/>
      <c r="SU19" s="1"/>
      <c r="SV19" s="3"/>
      <c r="SW19" s="1"/>
      <c r="SX19" s="2"/>
      <c r="SY19" s="1"/>
      <c r="SZ19" s="3"/>
      <c r="TA19" s="1"/>
      <c r="TB19" s="2"/>
      <c r="TC19" s="1"/>
      <c r="TD19" s="3"/>
      <c r="TE19" s="1"/>
      <c r="TF19" s="2"/>
      <c r="TG19" s="1"/>
      <c r="TH19" s="3"/>
      <c r="TI19" s="1"/>
      <c r="TJ19" s="2"/>
      <c r="TK19" s="1"/>
      <c r="TL19" s="3"/>
      <c r="TM19" s="1"/>
      <c r="TN19" s="2"/>
      <c r="TO19" s="1"/>
      <c r="TP19" s="3"/>
      <c r="TQ19" s="1"/>
      <c r="TR19" s="2"/>
      <c r="TS19" s="1"/>
      <c r="TT19" s="3"/>
      <c r="TU19" s="1"/>
      <c r="TV19" s="2"/>
      <c r="TW19" s="1"/>
      <c r="TX19" s="3"/>
      <c r="TY19" s="1"/>
      <c r="TZ19" s="2"/>
      <c r="UA19" s="1"/>
      <c r="UB19" s="3"/>
      <c r="UC19" s="1"/>
      <c r="UD19" s="2"/>
      <c r="UE19" s="1"/>
      <c r="UF19" s="3"/>
      <c r="UG19" s="1"/>
      <c r="UH19" s="2"/>
      <c r="UI19" s="1"/>
      <c r="UJ19" s="3"/>
      <c r="UK19" s="1"/>
      <c r="UL19" s="2"/>
      <c r="UM19" s="1"/>
      <c r="UN19" s="3"/>
      <c r="UO19" s="1"/>
      <c r="UP19" s="2"/>
      <c r="UQ19" s="1"/>
      <c r="UR19" s="3"/>
      <c r="US19" s="1"/>
      <c r="UT19" s="2"/>
      <c r="UU19" s="1"/>
      <c r="UV19" s="3"/>
      <c r="UW19" s="1"/>
      <c r="UX19" s="2"/>
      <c r="UY19" s="1"/>
      <c r="UZ19" s="3"/>
      <c r="VA19" s="1"/>
      <c r="VB19" s="2"/>
      <c r="VC19" s="1"/>
      <c r="VD19" s="3"/>
      <c r="VE19" s="1"/>
      <c r="VF19" s="2"/>
      <c r="VG19" s="1"/>
      <c r="VH19" s="3"/>
      <c r="VI19" s="1"/>
      <c r="VJ19" s="2"/>
      <c r="VK19" s="1"/>
      <c r="VL19" s="3"/>
      <c r="VM19" s="1"/>
      <c r="VN19" s="2"/>
      <c r="VO19" s="1"/>
      <c r="VP19" s="3"/>
      <c r="VQ19" s="1"/>
      <c r="VR19" s="2"/>
      <c r="VS19" s="1"/>
      <c r="VT19" s="3"/>
      <c r="VU19" s="1"/>
      <c r="VV19" s="2"/>
      <c r="VW19" s="1"/>
      <c r="VX19" s="3"/>
      <c r="VY19" s="1"/>
      <c r="VZ19" s="2"/>
      <c r="WA19" s="1"/>
      <c r="WB19" s="3"/>
      <c r="WC19" s="1"/>
      <c r="WD19" s="2"/>
      <c r="WE19" s="1"/>
      <c r="WF19" s="3"/>
      <c r="WG19" s="1"/>
      <c r="WH19" s="2"/>
      <c r="WI19" s="1"/>
      <c r="WJ19" s="3"/>
      <c r="WK19" s="1"/>
      <c r="WL19" s="2"/>
      <c r="WM19" s="1"/>
      <c r="WN19" s="3"/>
      <c r="WO19" s="1"/>
      <c r="WP19" s="2"/>
      <c r="WQ19" s="1"/>
      <c r="WR19" s="3"/>
      <c r="WS19" s="1"/>
      <c r="WT19" s="2"/>
      <c r="WU19" s="1"/>
      <c r="WV19" s="3"/>
      <c r="WW19" s="1"/>
      <c r="WX19" s="2"/>
      <c r="WY19" s="1"/>
      <c r="WZ19" s="3"/>
      <c r="XA19" s="1"/>
      <c r="XB19" s="2"/>
      <c r="XC19" s="1"/>
      <c r="XD19" s="3"/>
      <c r="XE19" s="1"/>
      <c r="XF19" s="2"/>
      <c r="XG19" s="1"/>
      <c r="XH19" s="3"/>
      <c r="XI19" s="1"/>
      <c r="XJ19" s="2"/>
      <c r="XK19" s="1"/>
      <c r="XL19" s="3"/>
      <c r="XM19" s="1"/>
      <c r="XN19" s="2"/>
      <c r="XO19" s="1"/>
      <c r="XP19" s="3"/>
      <c r="XQ19" s="1"/>
      <c r="XR19" s="2"/>
      <c r="XS19" s="1"/>
      <c r="XT19" s="3"/>
      <c r="XU19" s="1"/>
      <c r="XV19" s="2"/>
      <c r="XW19" s="1"/>
      <c r="XX19" s="3"/>
      <c r="XY19" s="1"/>
      <c r="XZ19" s="2"/>
      <c r="YA19" s="1"/>
      <c r="YB19" s="3"/>
      <c r="YC19" s="1"/>
      <c r="YD19" s="2"/>
      <c r="YE19" s="1"/>
      <c r="YF19" s="3"/>
      <c r="YG19" s="1"/>
      <c r="YH19" s="2"/>
      <c r="YI19" s="1"/>
      <c r="YJ19" s="3"/>
      <c r="YK19" s="1"/>
      <c r="YL19" s="2"/>
      <c r="YM19" s="1"/>
      <c r="YN19" s="3"/>
      <c r="YO19" s="1"/>
      <c r="YP19" s="2"/>
      <c r="YQ19" s="1"/>
      <c r="YR19" s="3"/>
      <c r="YS19" s="1"/>
      <c r="YT19" s="2"/>
      <c r="YU19" s="1"/>
      <c r="YV19" s="3"/>
      <c r="YW19" s="1"/>
      <c r="YX19" s="2"/>
      <c r="YY19" s="1"/>
      <c r="YZ19" s="3"/>
      <c r="ZA19" s="1"/>
      <c r="ZB19" s="2"/>
      <c r="ZC19" s="1"/>
      <c r="ZD19" s="3"/>
      <c r="ZE19" s="1"/>
      <c r="ZF19" s="2"/>
      <c r="ZG19" s="1"/>
      <c r="ZH19" s="3"/>
      <c r="ZI19" s="1"/>
      <c r="ZJ19" s="2"/>
      <c r="ZK19" s="1"/>
      <c r="ZL19" s="3"/>
      <c r="ZM19" s="1"/>
      <c r="ZN19" s="2"/>
      <c r="ZO19" s="1"/>
      <c r="ZP19" s="3"/>
      <c r="ZQ19" s="1"/>
      <c r="ZR19" s="2"/>
      <c r="ZS19" s="1"/>
      <c r="ZT19" s="3"/>
      <c r="ZU19" s="1"/>
      <c r="ZV19" s="2"/>
      <c r="ZW19" s="1"/>
      <c r="ZX19" s="3"/>
      <c r="ZY19" s="1"/>
      <c r="ZZ19" s="2"/>
      <c r="AAA19" s="1"/>
      <c r="AAB19" s="3"/>
      <c r="AAC19" s="1"/>
      <c r="AAD19" s="2"/>
      <c r="AAE19" s="1"/>
      <c r="AAF19" s="3"/>
      <c r="AAG19" s="1"/>
      <c r="AAH19" s="2"/>
      <c r="AAI19" s="1"/>
      <c r="AAJ19" s="3"/>
      <c r="AAK19" s="1"/>
      <c r="AAL19" s="2"/>
      <c r="AAM19" s="1"/>
      <c r="AAN19" s="3"/>
      <c r="AAO19" s="1"/>
      <c r="AAP19" s="2"/>
      <c r="AAQ19" s="1"/>
      <c r="AAR19" s="3"/>
      <c r="AAS19" s="1"/>
      <c r="AAT19" s="2"/>
      <c r="AAU19" s="1"/>
      <c r="AAV19" s="3"/>
      <c r="AAW19" s="1"/>
      <c r="AAX19" s="2"/>
      <c r="AAY19" s="1"/>
      <c r="AAZ19" s="3"/>
      <c r="ABA19" s="1"/>
      <c r="ABB19" s="2"/>
      <c r="ABC19" s="1"/>
      <c r="ABD19" s="3"/>
      <c r="ABE19" s="1"/>
      <c r="ABF19" s="2"/>
      <c r="ABG19" s="1"/>
      <c r="ABH19" s="3"/>
      <c r="ABI19" s="1"/>
      <c r="ABJ19" s="2"/>
      <c r="ABK19" s="1"/>
      <c r="ABL19" s="3"/>
      <c r="ABM19" s="1"/>
      <c r="ABN19" s="2"/>
      <c r="ABO19" s="1"/>
      <c r="ABP19" s="3"/>
      <c r="ABQ19" s="1"/>
      <c r="ABR19" s="2"/>
      <c r="ABS19" s="1"/>
      <c r="ABT19" s="3"/>
      <c r="ABU19" s="1"/>
      <c r="ABV19" s="2"/>
      <c r="ABW19" s="1"/>
      <c r="ABX19" s="3"/>
      <c r="ABY19" s="1"/>
      <c r="ABZ19" s="2"/>
      <c r="ACA19" s="1"/>
      <c r="ACB19" s="3"/>
      <c r="ACC19" s="1"/>
      <c r="ACD19" s="2"/>
      <c r="ACE19" s="1"/>
      <c r="ACF19" s="3"/>
      <c r="ACG19" s="1"/>
      <c r="ACH19" s="2"/>
      <c r="ACI19" s="1"/>
      <c r="ACJ19" s="3"/>
      <c r="ACK19" s="1"/>
      <c r="ACL19" s="2"/>
      <c r="ACM19" s="1"/>
      <c r="ACN19" s="3"/>
      <c r="ACO19" s="1"/>
      <c r="ACP19" s="2"/>
      <c r="ACQ19" s="1"/>
      <c r="ACR19" s="3"/>
      <c r="ACS19" s="1"/>
      <c r="ACT19" s="2"/>
      <c r="ACU19" s="1"/>
      <c r="ACV19" s="3"/>
      <c r="ACW19" s="1"/>
      <c r="ACX19" s="2"/>
      <c r="ACY19" s="1"/>
      <c r="ACZ19" s="3"/>
      <c r="ADA19" s="1"/>
      <c r="ADB19" s="2"/>
      <c r="ADC19" s="1"/>
    </row>
    <row r="20" spans="1:783" x14ac:dyDescent="0.3">
      <c r="A20" s="4" t="s">
        <v>38</v>
      </c>
      <c r="B20" s="4" t="s">
        <v>94</v>
      </c>
      <c r="C20" s="1">
        <v>672530</v>
      </c>
      <c r="D20" s="3">
        <f t="shared" si="105"/>
        <v>0.39840904149726397</v>
      </c>
      <c r="E20" s="1">
        <v>315098978.97931713</v>
      </c>
      <c r="F20" s="2">
        <f t="shared" si="106"/>
        <v>1.7525009562924798E-2</v>
      </c>
      <c r="G20" s="1">
        <v>672156</v>
      </c>
      <c r="H20" s="3">
        <f t="shared" si="107"/>
        <v>0.3932887280472071</v>
      </c>
      <c r="I20" s="1">
        <v>338882293.12188894</v>
      </c>
      <c r="J20" s="2">
        <f t="shared" si="108"/>
        <v>1.804404571052769E-2</v>
      </c>
      <c r="K20" s="1">
        <v>663537</v>
      </c>
      <c r="L20" s="3">
        <f t="shared" si="109"/>
        <v>0.37870047062395629</v>
      </c>
      <c r="M20" s="1">
        <v>342046961.84257632</v>
      </c>
      <c r="N20" s="2">
        <f t="shared" si="110"/>
        <v>1.8290820431475903E-2</v>
      </c>
      <c r="O20" s="1">
        <v>640908</v>
      </c>
      <c r="P20" s="3">
        <f t="shared" si="111"/>
        <v>0.37615901191556395</v>
      </c>
      <c r="Q20" s="1">
        <v>336698866.43735451</v>
      </c>
      <c r="R20" s="2">
        <f t="shared" si="112"/>
        <v>1.8986125976751721E-2</v>
      </c>
      <c r="S20" s="1">
        <v>609545</v>
      </c>
      <c r="T20" s="3">
        <f t="shared" si="113"/>
        <v>0.36578772076164645</v>
      </c>
      <c r="U20" s="1">
        <v>326213385.13580316</v>
      </c>
      <c r="V20" s="2">
        <f t="shared" si="114"/>
        <v>1.8894999005357519E-2</v>
      </c>
      <c r="W20" s="1">
        <v>585330</v>
      </c>
      <c r="X20" s="3">
        <f t="shared" si="115"/>
        <v>0.32780027217284657</v>
      </c>
      <c r="Y20" s="1">
        <v>318527204.30153573</v>
      </c>
      <c r="Z20" s="2">
        <f t="shared" si="116"/>
        <v>1.8683038178555669E-2</v>
      </c>
      <c r="AA20" s="1">
        <v>564093</v>
      </c>
      <c r="AB20" s="3">
        <f t="shared" si="117"/>
        <v>0.3318783689808425</v>
      </c>
      <c r="AC20" s="1">
        <v>295866921.29290438</v>
      </c>
      <c r="AD20" s="2">
        <f t="shared" si="118"/>
        <v>1.7566973101671348E-2</v>
      </c>
      <c r="AE20" s="1">
        <v>537329</v>
      </c>
      <c r="AF20" s="3">
        <f t="shared" si="119"/>
        <v>0.33151594497613557</v>
      </c>
      <c r="AG20" s="1">
        <v>281699503.64198422</v>
      </c>
      <c r="AH20" s="2">
        <f t="shared" si="120"/>
        <v>1.7922322349389862E-2</v>
      </c>
      <c r="AI20" s="1">
        <v>520741</v>
      </c>
      <c r="AJ20" s="3">
        <f t="shared" si="121"/>
        <v>0.33273249825564011</v>
      </c>
      <c r="AK20" s="1">
        <v>272435552.11751181</v>
      </c>
      <c r="AL20" s="2">
        <f t="shared" si="122"/>
        <v>1.7452469603252349E-2</v>
      </c>
      <c r="AM20" s="1">
        <v>503177</v>
      </c>
      <c r="AN20" s="3">
        <f t="shared" si="123"/>
        <v>0.34061044622549552</v>
      </c>
      <c r="AO20" s="1">
        <v>265509100.17340666</v>
      </c>
      <c r="AP20" s="2">
        <f t="shared" si="124"/>
        <v>1.7517548378297398E-2</v>
      </c>
      <c r="AQ20" s="1">
        <v>484108</v>
      </c>
      <c r="AR20" s="3">
        <f t="shared" si="125"/>
        <v>0.33930132136792035</v>
      </c>
      <c r="AS20" s="1">
        <v>252553593.41349572</v>
      </c>
      <c r="AT20" s="2">
        <f t="shared" si="126"/>
        <v>1.7208004336736797E-2</v>
      </c>
      <c r="AU20" s="1">
        <v>466874</v>
      </c>
      <c r="AV20" s="3">
        <f t="shared" si="127"/>
        <v>0.33860574276569771</v>
      </c>
      <c r="AW20" s="1">
        <v>243432978.57293075</v>
      </c>
      <c r="AX20" s="2">
        <f t="shared" si="128"/>
        <v>1.7155730823662479E-2</v>
      </c>
      <c r="AY20" s="1">
        <v>470711</v>
      </c>
      <c r="AZ20" s="3">
        <f t="shared" si="129"/>
        <v>0.34869883629020371</v>
      </c>
      <c r="BA20" s="1">
        <v>241716798.75182179</v>
      </c>
      <c r="BB20" s="2">
        <f t="shared" si="130"/>
        <v>1.7381913420919565E-2</v>
      </c>
      <c r="BC20" s="1">
        <v>470662</v>
      </c>
      <c r="BD20" s="3">
        <f t="shared" si="131"/>
        <v>0.35168699347977805</v>
      </c>
      <c r="BE20" s="1">
        <v>236279688.43109539</v>
      </c>
      <c r="BF20" s="2">
        <f t="shared" si="132"/>
        <v>1.7222063326815657E-2</v>
      </c>
      <c r="BG20" s="1">
        <v>461757</v>
      </c>
      <c r="BH20" s="3">
        <f t="shared" si="133"/>
        <v>0.35075177860928936</v>
      </c>
      <c r="BI20" s="1">
        <v>219982455.24050319</v>
      </c>
      <c r="BJ20" s="2">
        <f t="shared" si="134"/>
        <v>1.634513089686554E-2</v>
      </c>
      <c r="BK20" s="1">
        <v>450110</v>
      </c>
      <c r="BL20" s="3">
        <f t="shared" si="135"/>
        <v>0.36577834048729274</v>
      </c>
      <c r="BM20" s="1">
        <v>238149994.67508212</v>
      </c>
      <c r="BN20" s="2">
        <f t="shared" si="136"/>
        <v>1.7177158987215019E-2</v>
      </c>
      <c r="BO20" s="1">
        <v>441993</v>
      </c>
      <c r="BP20" s="3">
        <f t="shared" si="137"/>
        <v>0.3638257625645348</v>
      </c>
      <c r="BQ20" s="1">
        <v>235164431.49331674</v>
      </c>
      <c r="BR20" s="2">
        <f t="shared" si="138"/>
        <v>1.6968127572390568E-2</v>
      </c>
      <c r="BS20" s="1">
        <v>423793</v>
      </c>
      <c r="BT20" s="3">
        <f t="shared" si="139"/>
        <v>0.35533340096909183</v>
      </c>
      <c r="BU20" s="1">
        <v>237366833.25644913</v>
      </c>
      <c r="BV20" s="2">
        <f t="shared" si="140"/>
        <v>1.7162335027868434E-2</v>
      </c>
      <c r="BW20" s="1">
        <v>414050</v>
      </c>
      <c r="BX20" s="3">
        <f t="shared" si="141"/>
        <v>0.35041380226692043</v>
      </c>
      <c r="BY20" s="1">
        <v>229496860.07810181</v>
      </c>
      <c r="BZ20" s="2">
        <f t="shared" si="142"/>
        <v>1.6735417178567347E-2</v>
      </c>
      <c r="CA20" s="1">
        <v>382279</v>
      </c>
      <c r="CB20" s="3">
        <f t="shared" si="143"/>
        <v>0.33000205453318071</v>
      </c>
      <c r="CC20" s="1">
        <v>228907275.62159595</v>
      </c>
      <c r="CD20" s="2">
        <f t="shared" si="144"/>
        <v>1.6420922699117997E-2</v>
      </c>
      <c r="CE20" s="1">
        <v>376442</v>
      </c>
      <c r="CF20" s="3">
        <f t="shared" si="145"/>
        <v>0.31581261079263978</v>
      </c>
      <c r="CG20" s="1">
        <v>227790097.59370506</v>
      </c>
      <c r="CH20" s="2">
        <f t="shared" si="146"/>
        <v>1.6291934760003176E-2</v>
      </c>
      <c r="CI20" s="1">
        <v>359311</v>
      </c>
      <c r="CJ20" s="3">
        <f t="shared" si="147"/>
        <v>0.3085477916709245</v>
      </c>
      <c r="CK20" s="1">
        <v>220860708.25578734</v>
      </c>
      <c r="CL20" s="2">
        <f t="shared" si="148"/>
        <v>1.640243196480282E-2</v>
      </c>
      <c r="CM20" s="1">
        <v>350314</v>
      </c>
      <c r="CN20" s="3">
        <f t="shared" si="149"/>
        <v>0.30375450887902333</v>
      </c>
      <c r="CO20" s="1">
        <v>215413364.7531887</v>
      </c>
      <c r="CP20" s="2">
        <f t="shared" si="150"/>
        <v>1.5907602716057574E-2</v>
      </c>
      <c r="CQ20" s="1">
        <v>334906</v>
      </c>
      <c r="CR20" s="3">
        <f t="shared" si="151"/>
        <v>0.29624328842734693</v>
      </c>
      <c r="CS20" s="1">
        <v>206162357.3347744</v>
      </c>
      <c r="CT20" s="2">
        <f t="shared" si="152"/>
        <v>1.5214178809459031E-2</v>
      </c>
      <c r="CU20" s="1">
        <v>330621</v>
      </c>
      <c r="CV20" s="3">
        <f t="shared" si="153"/>
        <v>0.29434765538405655</v>
      </c>
      <c r="CW20" s="1">
        <v>192716650.30144697</v>
      </c>
      <c r="CX20" s="2">
        <f t="shared" si="154"/>
        <v>1.4618774039811605E-2</v>
      </c>
      <c r="CY20" s="1">
        <v>335209</v>
      </c>
      <c r="CZ20" s="3">
        <f t="shared" si="155"/>
        <v>0.3004803792118339</v>
      </c>
      <c r="DA20" s="1">
        <v>194634502.66924629</v>
      </c>
      <c r="DB20" s="2">
        <f t="shared" si="156"/>
        <v>1.477314920270305E-2</v>
      </c>
      <c r="DC20" s="1">
        <v>327653</v>
      </c>
      <c r="DD20" s="3">
        <f t="shared" si="157"/>
        <v>0.29457859867640884</v>
      </c>
      <c r="DE20" s="1">
        <v>185172388.96695444</v>
      </c>
      <c r="DF20" s="2">
        <f t="shared" si="158"/>
        <v>1.4066447976394454E-2</v>
      </c>
      <c r="DG20" s="1">
        <v>323409</v>
      </c>
      <c r="DH20" s="3">
        <f t="shared" si="159"/>
        <v>0.2922042192247678</v>
      </c>
      <c r="DI20" s="1">
        <v>187818108.51735565</v>
      </c>
      <c r="DJ20" s="2">
        <f t="shared" si="160"/>
        <v>1.4165602190921308E-2</v>
      </c>
      <c r="DK20" s="1">
        <v>322829</v>
      </c>
      <c r="DL20" s="3">
        <f t="shared" si="161"/>
        <v>0.29165936379159252</v>
      </c>
      <c r="DM20" s="1">
        <v>185873509.6125139</v>
      </c>
      <c r="DN20" s="2">
        <f t="shared" si="162"/>
        <v>1.3940029327995474E-2</v>
      </c>
      <c r="DO20" s="1">
        <v>324488</v>
      </c>
      <c r="DP20" s="3">
        <f t="shared" si="163"/>
        <v>0.29221043531509466</v>
      </c>
      <c r="DQ20" s="1">
        <v>180336964.98387402</v>
      </c>
      <c r="DR20" s="2">
        <f t="shared" si="164"/>
        <v>1.3561612161510653E-2</v>
      </c>
      <c r="DS20" s="1">
        <v>326414</v>
      </c>
      <c r="DT20" s="3">
        <f t="shared" si="165"/>
        <v>0.29006945728057326</v>
      </c>
      <c r="DU20" s="1">
        <v>185144477.70040506</v>
      </c>
      <c r="DV20" s="2">
        <f t="shared" si="166"/>
        <v>1.3685073919994028E-2</v>
      </c>
      <c r="DW20" s="1">
        <v>324132</v>
      </c>
      <c r="DX20" s="3">
        <f t="shared" si="167"/>
        <v>0.2896513267598535</v>
      </c>
      <c r="DY20" s="1">
        <v>184799052.69292536</v>
      </c>
      <c r="DZ20" s="2">
        <f t="shared" si="168"/>
        <v>1.3717016999637951E-2</v>
      </c>
      <c r="EA20" s="1">
        <v>324583</v>
      </c>
      <c r="EB20" s="3">
        <f t="shared" si="169"/>
        <v>0.28713741032014933</v>
      </c>
      <c r="EC20" s="1">
        <v>184212804.37983447</v>
      </c>
      <c r="ED20" s="2">
        <f t="shared" si="170"/>
        <v>1.3668182545719727E-2</v>
      </c>
      <c r="EE20" s="1">
        <v>341312</v>
      </c>
      <c r="EF20" s="3">
        <f t="shared" si="171"/>
        <v>0.30137073389537777</v>
      </c>
      <c r="EG20" s="1">
        <v>193066015.2795825</v>
      </c>
      <c r="EH20" s="2">
        <f t="shared" si="172"/>
        <v>1.3349920435635326E-2</v>
      </c>
      <c r="EI20" s="1">
        <v>335725</v>
      </c>
      <c r="EJ20" s="3">
        <f t="shared" si="173"/>
        <v>0.2930483664010195</v>
      </c>
      <c r="EK20" s="1">
        <v>188339234.33466226</v>
      </c>
      <c r="EL20" s="2">
        <f t="shared" si="178"/>
        <v>1.3473743054827519E-2</v>
      </c>
      <c r="EM20" s="1">
        <v>335392</v>
      </c>
      <c r="EN20" s="3">
        <f t="shared" si="174"/>
        <v>0.29155141389292138</v>
      </c>
      <c r="EO20" s="1">
        <v>190779547.06754306</v>
      </c>
      <c r="EP20" s="2">
        <f t="shared" si="179"/>
        <v>1.372531516848473E-2</v>
      </c>
      <c r="EQ20" s="1">
        <v>334015</v>
      </c>
      <c r="ER20" s="3">
        <f t="shared" si="175"/>
        <v>0.29010298193364931</v>
      </c>
      <c r="ES20" s="1">
        <v>189883056.17931578</v>
      </c>
      <c r="ET20" s="2">
        <f t="shared" si="180"/>
        <v>1.3681761434527354E-2</v>
      </c>
      <c r="EU20" s="1">
        <v>330177</v>
      </c>
      <c r="EV20" s="3">
        <f t="shared" si="176"/>
        <v>0.28477945305081104</v>
      </c>
      <c r="EW20" s="1">
        <v>188733031.59792036</v>
      </c>
      <c r="EX20" s="2">
        <f t="shared" si="181"/>
        <v>1.3704471192150104E-2</v>
      </c>
      <c r="EY20" s="1">
        <v>326050</v>
      </c>
      <c r="EZ20" s="3">
        <f t="shared" si="177"/>
        <v>0.28316986978788966</v>
      </c>
      <c r="FA20" s="1">
        <v>182302984.30204916</v>
      </c>
      <c r="FB20" s="2">
        <f t="shared" si="182"/>
        <v>1.3538711858177104E-2</v>
      </c>
      <c r="FC20" s="1">
        <v>321224</v>
      </c>
      <c r="FD20" s="3">
        <f t="shared" si="61"/>
        <v>0.27844605424091412</v>
      </c>
      <c r="FE20" s="1">
        <v>181004036.4084352</v>
      </c>
      <c r="FF20" s="2">
        <f t="shared" si="183"/>
        <v>1.0286569701787722E-2</v>
      </c>
      <c r="FG20" s="1">
        <v>320421</v>
      </c>
      <c r="FH20" s="3">
        <f t="shared" si="63"/>
        <v>0.27829663052116399</v>
      </c>
      <c r="FI20" s="1">
        <v>184070725.06</v>
      </c>
      <c r="FJ20" s="2">
        <f t="shared" si="184"/>
        <v>9.9411884142339476E-3</v>
      </c>
      <c r="FK20" s="1">
        <v>320265</v>
      </c>
      <c r="FL20" s="3">
        <f t="shared" si="65"/>
        <v>0.27837293533445345</v>
      </c>
      <c r="FM20" s="1">
        <v>187997495.07041839</v>
      </c>
      <c r="FN20" s="2">
        <f t="shared" si="185"/>
        <v>1.0058879287659172E-2</v>
      </c>
      <c r="FO20" s="1">
        <v>314271</v>
      </c>
      <c r="FP20" s="3">
        <f t="shared" si="67"/>
        <v>0.27334473317074359</v>
      </c>
      <c r="FQ20" s="1">
        <v>182587232.59061357</v>
      </c>
      <c r="FR20" s="2">
        <f t="shared" si="186"/>
        <v>9.151392077144594E-3</v>
      </c>
      <c r="FS20" s="1">
        <v>323090</v>
      </c>
      <c r="FT20" s="3">
        <f t="shared" si="69"/>
        <v>0.27791014734596625</v>
      </c>
      <c r="FU20" s="1">
        <v>194597782.19424927</v>
      </c>
      <c r="FV20" s="2">
        <f t="shared" si="187"/>
        <v>9.7566070563892739E-3</v>
      </c>
      <c r="FW20" s="24">
        <v>296047520.958848</v>
      </c>
      <c r="FX20" s="1">
        <v>321149</v>
      </c>
      <c r="FY20" s="3">
        <f t="shared" si="71"/>
        <v>0.26930801503064578</v>
      </c>
      <c r="FZ20" s="1">
        <v>197382746.22277933</v>
      </c>
      <c r="GA20" s="2">
        <f t="shared" si="188"/>
        <v>9.8270649435735942E-3</v>
      </c>
      <c r="GB20" s="24">
        <v>299733675.98591447</v>
      </c>
      <c r="GC20" s="1">
        <v>316545</v>
      </c>
      <c r="GD20" s="3">
        <f t="shared" si="73"/>
        <v>0.26598073279248469</v>
      </c>
      <c r="GE20" s="1">
        <v>197831663.1695292</v>
      </c>
      <c r="GF20" s="2">
        <f t="shared" si="189"/>
        <v>9.8469383463309877E-3</v>
      </c>
      <c r="GG20" s="24">
        <v>300544749.6881569</v>
      </c>
      <c r="GH20" s="1">
        <v>311648</v>
      </c>
      <c r="GI20" s="3">
        <f t="shared" si="75"/>
        <v>0.24109195669058647</v>
      </c>
      <c r="GJ20" s="1">
        <v>192107634.80632216</v>
      </c>
      <c r="GK20" s="2">
        <f t="shared" si="190"/>
        <v>9.7311321842499469E-3</v>
      </c>
      <c r="GL20" s="24">
        <v>305400605.24915767</v>
      </c>
      <c r="GM20" s="1">
        <v>303935</v>
      </c>
      <c r="GN20" s="3">
        <f t="shared" si="77"/>
        <v>0.24075928270075617</v>
      </c>
      <c r="GO20" s="1">
        <v>187553740.22652441</v>
      </c>
      <c r="GP20" s="2">
        <f t="shared" si="191"/>
        <v>9.6173550400401632E-3</v>
      </c>
      <c r="GQ20" s="24">
        <v>306155696.23485011</v>
      </c>
      <c r="GR20" s="1">
        <v>288332</v>
      </c>
      <c r="GS20" s="3">
        <f t="shared" si="79"/>
        <v>0.23199707762792218</v>
      </c>
      <c r="GT20" s="1">
        <v>177469997.37068549</v>
      </c>
      <c r="GU20" s="2">
        <f t="shared" si="192"/>
        <v>9.0787071481761433E-3</v>
      </c>
      <c r="GV20" s="24">
        <v>300214886.18846101</v>
      </c>
      <c r="GW20" s="1">
        <v>283624</v>
      </c>
      <c r="GX20" s="3">
        <f t="shared" si="81"/>
        <v>0.23080403498549867</v>
      </c>
      <c r="GY20" s="1">
        <v>176761598.66694996</v>
      </c>
      <c r="GZ20" s="2">
        <f t="shared" si="193"/>
        <v>9.0123971294921966E-3</v>
      </c>
      <c r="HA20" s="24">
        <v>293021639.85935223</v>
      </c>
      <c r="HB20" s="1">
        <v>276691</v>
      </c>
      <c r="HC20" s="3">
        <f t="shared" si="83"/>
        <v>0.2295200411440706</v>
      </c>
      <c r="HD20" s="1">
        <v>164733688.52422062</v>
      </c>
      <c r="HE20" s="2">
        <f t="shared" si="194"/>
        <v>8.5763705569656679E-3</v>
      </c>
      <c r="HF20" s="22">
        <v>297803396.59644425</v>
      </c>
      <c r="HG20" s="1">
        <v>270229</v>
      </c>
      <c r="HH20" s="3">
        <f t="shared" si="85"/>
        <v>0.22947844688127081</v>
      </c>
      <c r="HI20" s="1">
        <v>155120905.29398698</v>
      </c>
      <c r="HJ20" s="2">
        <f t="shared" si="195"/>
        <v>7.6865015694924264E-3</v>
      </c>
      <c r="HK20" s="22">
        <v>299793617.8389793</v>
      </c>
      <c r="HL20" s="1">
        <v>264642</v>
      </c>
      <c r="HM20" s="3">
        <f t="shared" si="87"/>
        <v>0.22867981266094051</v>
      </c>
      <c r="HN20" s="1">
        <v>155103698.86759222</v>
      </c>
      <c r="HO20" s="2">
        <f t="shared" si="196"/>
        <v>7.7186477021516185E-3</v>
      </c>
      <c r="HP20" s="22">
        <v>294166501.3070941</v>
      </c>
      <c r="HQ20" s="1">
        <v>261854</v>
      </c>
      <c r="HR20" s="3">
        <f t="shared" si="89"/>
        <v>0.22616709420533948</v>
      </c>
      <c r="HS20" s="1">
        <v>158833063.64677069</v>
      </c>
      <c r="HT20" s="2">
        <f t="shared" si="197"/>
        <v>7.8172590827255504E-3</v>
      </c>
      <c r="HU20" s="22">
        <v>288902304.44920117</v>
      </c>
      <c r="HV20" s="1">
        <v>257198</v>
      </c>
      <c r="HW20" s="3">
        <f t="shared" si="91"/>
        <v>0.22138556420618627</v>
      </c>
      <c r="HX20" s="1">
        <v>153607747.88967085</v>
      </c>
      <c r="HY20" s="2">
        <f t="shared" si="198"/>
        <v>7.5035025932977404E-3</v>
      </c>
      <c r="HZ20" s="22">
        <v>289880721.14278185</v>
      </c>
      <c r="IA20" s="1">
        <v>252737</v>
      </c>
      <c r="IB20" s="3">
        <f t="shared" si="93"/>
        <v>0.22015303055907373</v>
      </c>
      <c r="IC20" s="1">
        <v>152772034.94912696</v>
      </c>
      <c r="ID20" s="2">
        <f t="shared" si="199"/>
        <v>7.4361444369072573E-3</v>
      </c>
      <c r="IE20" s="22">
        <v>287763547.11182427</v>
      </c>
      <c r="IF20" s="1">
        <v>249197</v>
      </c>
      <c r="IG20" s="3">
        <f t="shared" si="95"/>
        <v>0.21731626874288176</v>
      </c>
      <c r="IH20" s="1">
        <v>156644689.02676818</v>
      </c>
      <c r="II20" s="2">
        <f t="shared" si="200"/>
        <v>7.4760865076094214E-3</v>
      </c>
      <c r="IJ20" s="22">
        <v>283692287.10055292</v>
      </c>
      <c r="IK20" s="1">
        <v>247560</v>
      </c>
      <c r="IL20" s="3">
        <f t="shared" si="97"/>
        <v>0.21456578942806726</v>
      </c>
      <c r="IM20" s="1">
        <v>158866200.19373691</v>
      </c>
      <c r="IN20" s="2">
        <f t="shared" si="201"/>
        <v>7.3586975433101677E-3</v>
      </c>
      <c r="IO20" s="22">
        <v>282874055.20011657</v>
      </c>
      <c r="IP20" s="1">
        <v>244040</v>
      </c>
      <c r="IQ20" s="3">
        <f t="shared" si="99"/>
        <v>0.21215519564631527</v>
      </c>
      <c r="IR20" s="1">
        <v>154707185.72265792</v>
      </c>
      <c r="IS20" s="2">
        <f t="shared" si="202"/>
        <v>7.1683622878945565E-3</v>
      </c>
      <c r="IT20" s="22">
        <v>284483033.61897165</v>
      </c>
      <c r="IU20" s="1">
        <v>243091</v>
      </c>
      <c r="IV20" s="3">
        <f t="shared" si="101"/>
        <v>0.21260828687001201</v>
      </c>
      <c r="IW20" s="1">
        <v>157766159.23571679</v>
      </c>
      <c r="IX20" s="2">
        <f t="shared" si="203"/>
        <v>7.3773144827630373E-3</v>
      </c>
      <c r="IY20" s="22">
        <v>282037584.75336021</v>
      </c>
      <c r="IZ20" s="1">
        <v>243792</v>
      </c>
      <c r="JA20" s="3">
        <f t="shared" si="103"/>
        <v>0.21427705050881482</v>
      </c>
      <c r="JB20" s="1">
        <v>161020447.63999999</v>
      </c>
      <c r="JC20" s="2">
        <f t="shared" si="204"/>
        <v>7.5043505898584034E-3</v>
      </c>
      <c r="JD20" s="22">
        <v>282174446.95999998</v>
      </c>
      <c r="JE20" s="1"/>
      <c r="JF20" s="2"/>
      <c r="JG20" s="1"/>
      <c r="JH20" s="3"/>
      <c r="JI20" s="1"/>
      <c r="JJ20" s="2"/>
      <c r="JK20" s="1"/>
      <c r="JL20" s="3"/>
      <c r="JM20" s="1"/>
      <c r="JN20" s="2"/>
      <c r="JO20" s="1"/>
      <c r="JP20" s="3"/>
      <c r="JQ20" s="1"/>
      <c r="JR20" s="2"/>
      <c r="JS20" s="1"/>
      <c r="JT20" s="3"/>
      <c r="JU20" s="1"/>
      <c r="JV20" s="2"/>
      <c r="JW20" s="1"/>
      <c r="JX20" s="3"/>
      <c r="JY20" s="1"/>
      <c r="JZ20" s="2"/>
      <c r="KA20" s="1"/>
      <c r="KB20" s="3"/>
      <c r="KC20" s="1"/>
      <c r="KD20" s="2"/>
      <c r="KE20" s="1"/>
      <c r="KF20" s="3"/>
      <c r="KG20" s="1"/>
      <c r="KH20" s="2"/>
      <c r="KI20" s="1"/>
      <c r="KJ20" s="3"/>
      <c r="KK20" s="1"/>
      <c r="KL20" s="2"/>
      <c r="KM20" s="1"/>
      <c r="KN20" s="3"/>
      <c r="KO20" s="1"/>
      <c r="KP20" s="2"/>
      <c r="KQ20" s="1"/>
      <c r="KR20" s="3"/>
      <c r="KS20" s="1"/>
      <c r="KT20" s="2"/>
      <c r="KU20" s="1"/>
      <c r="KV20" s="3"/>
      <c r="KW20" s="1"/>
      <c r="KX20" s="2"/>
      <c r="KY20" s="1"/>
      <c r="KZ20" s="3"/>
      <c r="LA20" s="1"/>
      <c r="LB20" s="2"/>
      <c r="LC20" s="1"/>
      <c r="LD20" s="3"/>
      <c r="LE20" s="1"/>
      <c r="LF20" s="2"/>
      <c r="LG20" s="1"/>
      <c r="LH20" s="3"/>
      <c r="LI20" s="1"/>
      <c r="LJ20" s="2"/>
      <c r="LK20" s="1"/>
      <c r="LL20" s="3"/>
      <c r="LM20" s="1"/>
      <c r="LN20" s="2"/>
      <c r="LO20" s="1"/>
      <c r="LP20" s="3"/>
      <c r="LQ20" s="1"/>
      <c r="LR20" s="2"/>
      <c r="LS20" s="1"/>
      <c r="LT20" s="3"/>
      <c r="LU20" s="1"/>
      <c r="LV20" s="2"/>
      <c r="LW20" s="1"/>
      <c r="LX20" s="3"/>
      <c r="LY20" s="1"/>
      <c r="LZ20" s="2"/>
      <c r="MA20" s="1"/>
      <c r="MB20" s="3"/>
      <c r="MC20" s="1"/>
      <c r="MD20" s="2"/>
      <c r="ME20" s="1"/>
      <c r="MF20" s="3"/>
      <c r="MG20" s="1"/>
      <c r="MH20" s="2"/>
      <c r="MI20" s="1"/>
      <c r="MJ20" s="3"/>
      <c r="MK20" s="1"/>
      <c r="ML20" s="2"/>
      <c r="MM20" s="1"/>
      <c r="MN20" s="3"/>
      <c r="MO20" s="1"/>
      <c r="MP20" s="2"/>
      <c r="MQ20" s="1"/>
      <c r="MR20" s="3"/>
      <c r="MS20" s="1"/>
      <c r="MT20" s="2"/>
      <c r="MU20" s="1"/>
      <c r="MV20" s="3"/>
      <c r="MW20" s="1"/>
      <c r="MX20" s="2"/>
      <c r="MY20" s="1"/>
      <c r="MZ20" s="3"/>
      <c r="NA20" s="1"/>
      <c r="NB20" s="2"/>
      <c r="NC20" s="1"/>
      <c r="ND20" s="3"/>
      <c r="NE20" s="1"/>
      <c r="NF20" s="2"/>
      <c r="NG20" s="1"/>
      <c r="NH20" s="3"/>
      <c r="NI20" s="1"/>
      <c r="NJ20" s="2"/>
      <c r="NK20" s="1"/>
      <c r="NL20" s="3"/>
      <c r="NM20" s="1"/>
      <c r="NN20" s="2"/>
      <c r="NO20" s="1"/>
      <c r="NP20" s="3"/>
      <c r="NQ20" s="1"/>
      <c r="NR20" s="2"/>
      <c r="NS20" s="1"/>
      <c r="NT20" s="3"/>
      <c r="NU20" s="1"/>
      <c r="NV20" s="2"/>
      <c r="NW20" s="1"/>
      <c r="NX20" s="3"/>
      <c r="NY20" s="1"/>
      <c r="NZ20" s="2"/>
      <c r="OA20" s="1"/>
      <c r="OB20" s="3"/>
      <c r="OC20" s="1"/>
      <c r="OD20" s="2"/>
      <c r="OE20" s="1"/>
      <c r="OF20" s="3"/>
      <c r="OG20" s="1"/>
      <c r="OH20" s="2"/>
      <c r="OI20" s="1"/>
      <c r="OJ20" s="3"/>
      <c r="OK20" s="1"/>
      <c r="OL20" s="2"/>
      <c r="OM20" s="1"/>
      <c r="ON20" s="3"/>
      <c r="OO20" s="1"/>
      <c r="OP20" s="2"/>
      <c r="OQ20" s="1"/>
      <c r="OR20" s="3"/>
      <c r="OS20" s="1"/>
      <c r="OT20" s="2"/>
      <c r="OU20" s="1"/>
      <c r="OV20" s="3"/>
      <c r="OW20" s="1"/>
      <c r="OX20" s="2"/>
      <c r="OY20" s="1"/>
      <c r="OZ20" s="3"/>
      <c r="PA20" s="1"/>
      <c r="PB20" s="2"/>
      <c r="PC20" s="1"/>
      <c r="PD20" s="3"/>
      <c r="PE20" s="1"/>
      <c r="PF20" s="2"/>
      <c r="PG20" s="1"/>
      <c r="PH20" s="3"/>
      <c r="PI20" s="1"/>
      <c r="PJ20" s="2"/>
      <c r="PK20" s="1"/>
      <c r="PL20" s="3"/>
      <c r="PM20" s="1"/>
      <c r="PN20" s="2"/>
      <c r="PO20" s="1"/>
      <c r="PP20" s="3"/>
      <c r="PQ20" s="1"/>
      <c r="PR20" s="2"/>
      <c r="PS20" s="1"/>
      <c r="PT20" s="3"/>
      <c r="PU20" s="1"/>
      <c r="PV20" s="2"/>
      <c r="PW20" s="1"/>
      <c r="PX20" s="3"/>
      <c r="PY20" s="1"/>
      <c r="PZ20" s="2"/>
      <c r="QA20" s="1"/>
      <c r="QB20" s="3"/>
      <c r="QC20" s="1"/>
      <c r="QD20" s="2"/>
      <c r="QE20" s="1"/>
      <c r="QF20" s="3"/>
      <c r="QG20" s="1"/>
      <c r="QH20" s="2"/>
      <c r="QI20" s="1"/>
      <c r="QJ20" s="3"/>
      <c r="QK20" s="1"/>
      <c r="QL20" s="2"/>
      <c r="QM20" s="1"/>
      <c r="QN20" s="3"/>
      <c r="QO20" s="1"/>
      <c r="QP20" s="2"/>
      <c r="QQ20" s="1"/>
      <c r="QR20" s="3"/>
      <c r="QS20" s="1"/>
      <c r="QT20" s="2"/>
      <c r="QU20" s="1"/>
      <c r="QV20" s="3"/>
      <c r="QW20" s="1"/>
      <c r="QX20" s="2"/>
      <c r="QY20" s="1"/>
      <c r="QZ20" s="3"/>
      <c r="RA20" s="1"/>
      <c r="RB20" s="2"/>
      <c r="RC20" s="1"/>
      <c r="RD20" s="3"/>
      <c r="RE20" s="1"/>
      <c r="RF20" s="2"/>
      <c r="RG20" s="1"/>
      <c r="RH20" s="3"/>
      <c r="RI20" s="1"/>
      <c r="RJ20" s="2"/>
      <c r="RK20" s="1"/>
      <c r="RL20" s="3"/>
      <c r="RM20" s="1"/>
      <c r="RN20" s="2"/>
      <c r="RO20" s="1"/>
      <c r="RP20" s="3"/>
      <c r="RQ20" s="1"/>
      <c r="RR20" s="2"/>
      <c r="RS20" s="1"/>
      <c r="RT20" s="3"/>
      <c r="RU20" s="1"/>
      <c r="RV20" s="2"/>
      <c r="RW20" s="1"/>
      <c r="RX20" s="3"/>
      <c r="RY20" s="1"/>
      <c r="RZ20" s="2"/>
      <c r="SA20" s="1"/>
      <c r="SB20" s="3"/>
      <c r="SC20" s="1"/>
      <c r="SD20" s="2"/>
      <c r="SE20" s="1"/>
      <c r="SF20" s="3"/>
      <c r="SG20" s="1"/>
      <c r="SH20" s="2"/>
      <c r="SI20" s="1"/>
      <c r="SJ20" s="3"/>
      <c r="SK20" s="1"/>
      <c r="SL20" s="2"/>
      <c r="SM20" s="1"/>
      <c r="SN20" s="3"/>
      <c r="SO20" s="1"/>
      <c r="SP20" s="2"/>
      <c r="SQ20" s="1"/>
      <c r="SR20" s="3"/>
      <c r="SS20" s="1"/>
      <c r="ST20" s="2"/>
      <c r="SU20" s="1"/>
      <c r="SV20" s="3"/>
      <c r="SW20" s="1"/>
      <c r="SX20" s="2"/>
      <c r="SY20" s="1"/>
      <c r="SZ20" s="3"/>
      <c r="TA20" s="1"/>
      <c r="TB20" s="2"/>
      <c r="TC20" s="1"/>
      <c r="TD20" s="3"/>
      <c r="TE20" s="1"/>
      <c r="TF20" s="2"/>
      <c r="TG20" s="1"/>
      <c r="TH20" s="3"/>
      <c r="TI20" s="1"/>
      <c r="TJ20" s="2"/>
      <c r="TK20" s="1"/>
      <c r="TL20" s="3"/>
      <c r="TM20" s="1"/>
      <c r="TN20" s="2"/>
      <c r="TO20" s="1"/>
      <c r="TP20" s="3"/>
      <c r="TQ20" s="1"/>
      <c r="TR20" s="2"/>
      <c r="TS20" s="1"/>
      <c r="TT20" s="3"/>
      <c r="TU20" s="1"/>
      <c r="TV20" s="2"/>
      <c r="TW20" s="1"/>
      <c r="TX20" s="3"/>
      <c r="TY20" s="1"/>
      <c r="TZ20" s="2"/>
      <c r="UA20" s="1"/>
      <c r="UB20" s="3"/>
      <c r="UC20" s="1"/>
      <c r="UD20" s="2"/>
      <c r="UE20" s="1"/>
      <c r="UF20" s="3"/>
      <c r="UG20" s="1"/>
      <c r="UH20" s="2"/>
      <c r="UI20" s="1"/>
      <c r="UJ20" s="3"/>
      <c r="UK20" s="1"/>
      <c r="UL20" s="2"/>
      <c r="UM20" s="1"/>
      <c r="UN20" s="3"/>
      <c r="UO20" s="1"/>
      <c r="UP20" s="2"/>
      <c r="UQ20" s="1"/>
      <c r="UR20" s="3"/>
      <c r="US20" s="1"/>
      <c r="UT20" s="2"/>
      <c r="UU20" s="1"/>
      <c r="UV20" s="3"/>
      <c r="UW20" s="1"/>
      <c r="UX20" s="2"/>
      <c r="UY20" s="1"/>
      <c r="UZ20" s="3"/>
      <c r="VA20" s="1"/>
      <c r="VB20" s="2"/>
      <c r="VC20" s="1"/>
      <c r="VD20" s="3"/>
      <c r="VE20" s="1"/>
      <c r="VF20" s="2"/>
      <c r="VG20" s="1"/>
      <c r="VH20" s="3"/>
      <c r="VI20" s="1"/>
      <c r="VJ20" s="2"/>
      <c r="VK20" s="1"/>
      <c r="VL20" s="3"/>
      <c r="VM20" s="1"/>
      <c r="VN20" s="2"/>
      <c r="VO20" s="1"/>
      <c r="VP20" s="3"/>
      <c r="VQ20" s="1"/>
      <c r="VR20" s="2"/>
      <c r="VS20" s="1"/>
      <c r="VT20" s="3"/>
      <c r="VU20" s="1"/>
      <c r="VV20" s="2"/>
      <c r="VW20" s="1"/>
      <c r="VX20" s="3"/>
      <c r="VY20" s="1"/>
      <c r="VZ20" s="2"/>
      <c r="WA20" s="1"/>
      <c r="WB20" s="3"/>
      <c r="WC20" s="1"/>
      <c r="WD20" s="2"/>
      <c r="WE20" s="1"/>
      <c r="WF20" s="3"/>
      <c r="WG20" s="1"/>
      <c r="WH20" s="2"/>
      <c r="WI20" s="1"/>
      <c r="WJ20" s="3"/>
      <c r="WK20" s="1"/>
      <c r="WL20" s="2"/>
      <c r="WM20" s="1"/>
      <c r="WN20" s="3"/>
      <c r="WO20" s="1"/>
      <c r="WP20" s="2"/>
      <c r="WQ20" s="1"/>
      <c r="WR20" s="3"/>
      <c r="WS20" s="1"/>
      <c r="WT20" s="2"/>
      <c r="WU20" s="1"/>
      <c r="WV20" s="3"/>
      <c r="WW20" s="1"/>
      <c r="WX20" s="2"/>
      <c r="WY20" s="1"/>
      <c r="WZ20" s="3"/>
      <c r="XA20" s="1"/>
      <c r="XB20" s="2"/>
      <c r="XC20" s="1"/>
      <c r="XD20" s="3"/>
      <c r="XE20" s="1"/>
      <c r="XF20" s="2"/>
      <c r="XG20" s="1"/>
      <c r="XH20" s="3"/>
      <c r="XI20" s="1"/>
      <c r="XJ20" s="2"/>
      <c r="XK20" s="1"/>
      <c r="XL20" s="3"/>
      <c r="XM20" s="1"/>
      <c r="XN20" s="2"/>
      <c r="XO20" s="1"/>
      <c r="XP20" s="3"/>
      <c r="XQ20" s="1"/>
      <c r="XR20" s="2"/>
      <c r="XS20" s="1"/>
      <c r="XT20" s="3"/>
      <c r="XU20" s="1"/>
      <c r="XV20" s="2"/>
      <c r="XW20" s="1"/>
      <c r="XX20" s="3"/>
      <c r="XY20" s="1"/>
      <c r="XZ20" s="2"/>
      <c r="YA20" s="1"/>
      <c r="YB20" s="3"/>
      <c r="YC20" s="1"/>
      <c r="YD20" s="2"/>
      <c r="YE20" s="1"/>
      <c r="YF20" s="3"/>
      <c r="YG20" s="1"/>
      <c r="YH20" s="2"/>
      <c r="YI20" s="1"/>
      <c r="YJ20" s="3"/>
      <c r="YK20" s="1"/>
      <c r="YL20" s="2"/>
      <c r="YM20" s="1"/>
      <c r="YN20" s="3"/>
      <c r="YO20" s="1"/>
      <c r="YP20" s="2"/>
      <c r="YQ20" s="1"/>
      <c r="YR20" s="3"/>
      <c r="YS20" s="1"/>
      <c r="YT20" s="2"/>
      <c r="YU20" s="1"/>
      <c r="YV20" s="3"/>
      <c r="YW20" s="1"/>
      <c r="YX20" s="2"/>
      <c r="YY20" s="1"/>
      <c r="YZ20" s="3"/>
      <c r="ZA20" s="1"/>
      <c r="ZB20" s="2"/>
      <c r="ZC20" s="1"/>
      <c r="ZD20" s="3"/>
      <c r="ZE20" s="1"/>
      <c r="ZF20" s="2"/>
      <c r="ZG20" s="1"/>
      <c r="ZH20" s="3"/>
      <c r="ZI20" s="1"/>
      <c r="ZJ20" s="2"/>
      <c r="ZK20" s="1"/>
      <c r="ZL20" s="3"/>
      <c r="ZM20" s="1"/>
      <c r="ZN20" s="2"/>
      <c r="ZO20" s="1"/>
      <c r="ZP20" s="3"/>
      <c r="ZQ20" s="1"/>
      <c r="ZR20" s="2"/>
      <c r="ZS20" s="1"/>
      <c r="ZT20" s="3"/>
      <c r="ZU20" s="1"/>
      <c r="ZV20" s="2"/>
      <c r="ZW20" s="1"/>
      <c r="ZX20" s="3"/>
      <c r="ZY20" s="1"/>
      <c r="ZZ20" s="2"/>
      <c r="AAA20" s="1"/>
      <c r="AAB20" s="3"/>
      <c r="AAC20" s="1"/>
      <c r="AAD20" s="2"/>
      <c r="AAE20" s="1"/>
      <c r="AAF20" s="3"/>
      <c r="AAG20" s="1"/>
      <c r="AAH20" s="2"/>
      <c r="AAI20" s="1"/>
      <c r="AAJ20" s="3"/>
      <c r="AAK20" s="1"/>
      <c r="AAL20" s="2"/>
      <c r="AAM20" s="1"/>
      <c r="AAN20" s="3"/>
      <c r="AAO20" s="1"/>
      <c r="AAP20" s="2"/>
      <c r="AAQ20" s="1"/>
      <c r="AAR20" s="3"/>
      <c r="AAS20" s="1"/>
      <c r="AAT20" s="2"/>
      <c r="AAU20" s="1"/>
      <c r="AAV20" s="3"/>
      <c r="AAW20" s="1"/>
      <c r="AAX20" s="2"/>
      <c r="AAY20" s="1"/>
      <c r="AAZ20" s="3"/>
      <c r="ABA20" s="1"/>
      <c r="ABB20" s="2"/>
      <c r="ABC20" s="1"/>
      <c r="ABD20" s="3"/>
      <c r="ABE20" s="1"/>
      <c r="ABF20" s="2"/>
      <c r="ABG20" s="1"/>
      <c r="ABH20" s="3"/>
      <c r="ABI20" s="1"/>
      <c r="ABJ20" s="2"/>
      <c r="ABK20" s="1"/>
      <c r="ABL20" s="3"/>
      <c r="ABM20" s="1"/>
      <c r="ABN20" s="2"/>
      <c r="ABO20" s="1"/>
      <c r="ABP20" s="3"/>
      <c r="ABQ20" s="1"/>
      <c r="ABR20" s="2"/>
      <c r="ABS20" s="1"/>
      <c r="ABT20" s="3"/>
      <c r="ABU20" s="1"/>
      <c r="ABV20" s="2"/>
      <c r="ABW20" s="1"/>
      <c r="ABX20" s="3"/>
      <c r="ABY20" s="1"/>
      <c r="ABZ20" s="2"/>
      <c r="ACA20" s="1"/>
      <c r="ACB20" s="3"/>
      <c r="ACC20" s="1"/>
      <c r="ACD20" s="2"/>
      <c r="ACE20" s="1"/>
      <c r="ACF20" s="3"/>
      <c r="ACG20" s="1"/>
      <c r="ACH20" s="2"/>
      <c r="ACI20" s="1"/>
      <c r="ACJ20" s="3"/>
      <c r="ACK20" s="1"/>
      <c r="ACL20" s="2"/>
      <c r="ACM20" s="1"/>
      <c r="ACN20" s="3"/>
      <c r="ACO20" s="1"/>
      <c r="ACP20" s="2"/>
      <c r="ACQ20" s="1"/>
      <c r="ACR20" s="3"/>
      <c r="ACS20" s="1"/>
      <c r="ACT20" s="2"/>
      <c r="ACU20" s="1"/>
      <c r="ACV20" s="3"/>
      <c r="ACW20" s="1"/>
      <c r="ACX20" s="2"/>
      <c r="ACY20" s="1"/>
      <c r="ACZ20" s="3"/>
      <c r="ADA20" s="1"/>
      <c r="ADB20" s="2"/>
      <c r="ADC20" s="1"/>
    </row>
    <row r="21" spans="1:783" x14ac:dyDescent="0.3">
      <c r="A21" s="4" t="s">
        <v>37</v>
      </c>
      <c r="B21" s="4" t="s">
        <v>95</v>
      </c>
      <c r="C21" s="1">
        <v>612952</v>
      </c>
      <c r="D21" s="3">
        <f t="shared" si="105"/>
        <v>0.36311483324733612</v>
      </c>
      <c r="E21" s="1">
        <v>840913852.12828696</v>
      </c>
      <c r="F21" s="2">
        <f t="shared" si="106"/>
        <v>4.6769505086563565E-2</v>
      </c>
      <c r="G21" s="1">
        <v>624206</v>
      </c>
      <c r="H21" s="3">
        <f t="shared" si="107"/>
        <v>0.36523245166216617</v>
      </c>
      <c r="I21" s="1">
        <v>832205195.22283161</v>
      </c>
      <c r="J21" s="2">
        <f t="shared" si="108"/>
        <v>4.4311399231881154E-2</v>
      </c>
      <c r="K21" s="1">
        <v>677272</v>
      </c>
      <c r="L21" s="3">
        <f t="shared" si="109"/>
        <v>0.38653944714526561</v>
      </c>
      <c r="M21" s="1">
        <v>867147577.52098465</v>
      </c>
      <c r="N21" s="2">
        <f t="shared" si="110"/>
        <v>4.637035962133601E-2</v>
      </c>
      <c r="O21" s="1">
        <v>751051</v>
      </c>
      <c r="P21" s="3">
        <f t="shared" si="111"/>
        <v>0.44080367550131411</v>
      </c>
      <c r="Q21" s="1">
        <v>2429660208.1980925</v>
      </c>
      <c r="R21" s="2">
        <f t="shared" si="112"/>
        <v>0.13700620759925433</v>
      </c>
      <c r="S21" s="1">
        <v>749285</v>
      </c>
      <c r="T21" s="3">
        <f t="shared" si="113"/>
        <v>0.4496456411764353</v>
      </c>
      <c r="U21" s="1">
        <v>2507050527.5955009</v>
      </c>
      <c r="V21" s="2">
        <f t="shared" si="114"/>
        <v>0.14521389796920051</v>
      </c>
      <c r="W21" s="1">
        <v>891889</v>
      </c>
      <c r="X21" s="3">
        <f t="shared" si="115"/>
        <v>0.49948141552281267</v>
      </c>
      <c r="Y21" s="1">
        <v>2717339118.5694795</v>
      </c>
      <c r="Z21" s="2">
        <f t="shared" si="116"/>
        <v>0.1593840331711712</v>
      </c>
      <c r="AA21" s="1">
        <v>773688</v>
      </c>
      <c r="AB21" s="3">
        <f t="shared" si="117"/>
        <v>0.45519145165788277</v>
      </c>
      <c r="AC21" s="1">
        <v>837721355.9638232</v>
      </c>
      <c r="AD21" s="2">
        <f t="shared" si="118"/>
        <v>4.9739350592502563E-2</v>
      </c>
      <c r="AE21" s="1">
        <v>738823</v>
      </c>
      <c r="AF21" s="3">
        <f t="shared" si="119"/>
        <v>0.45583172509785147</v>
      </c>
      <c r="AG21" s="1">
        <v>960216043.8655324</v>
      </c>
      <c r="AH21" s="2">
        <f t="shared" si="120"/>
        <v>6.1090989656430082E-2</v>
      </c>
      <c r="AI21" s="1">
        <v>705079</v>
      </c>
      <c r="AJ21" s="3">
        <f t="shared" si="121"/>
        <v>0.45051704616611415</v>
      </c>
      <c r="AK21" s="1">
        <v>968783316.63217044</v>
      </c>
      <c r="AL21" s="2">
        <f t="shared" si="122"/>
        <v>6.2061141632381495E-2</v>
      </c>
      <c r="AM21" s="1">
        <v>652478</v>
      </c>
      <c r="AN21" s="3">
        <f t="shared" si="123"/>
        <v>0.44167524098342903</v>
      </c>
      <c r="AO21" s="1">
        <v>933984968.84195292</v>
      </c>
      <c r="AP21" s="2">
        <f t="shared" si="124"/>
        <v>6.1621717920801511E-2</v>
      </c>
      <c r="AQ21" s="1">
        <v>628858</v>
      </c>
      <c r="AR21" s="3">
        <f t="shared" si="125"/>
        <v>0.44075361355893239</v>
      </c>
      <c r="AS21" s="1">
        <v>903695032.80330491</v>
      </c>
      <c r="AT21" s="2">
        <f t="shared" si="126"/>
        <v>6.1574210183998848E-2</v>
      </c>
      <c r="AU21" s="1">
        <v>605698</v>
      </c>
      <c r="AV21" s="3">
        <f t="shared" si="127"/>
        <v>0.43928944679227711</v>
      </c>
      <c r="AW21" s="1">
        <v>797185132.08576572</v>
      </c>
      <c r="AX21" s="2">
        <f t="shared" si="128"/>
        <v>5.618093991563225E-2</v>
      </c>
      <c r="AY21" s="1">
        <v>577590</v>
      </c>
      <c r="AZ21" s="3">
        <f t="shared" si="129"/>
        <v>0.42787392020339177</v>
      </c>
      <c r="BA21" s="1">
        <v>738138422.78374088</v>
      </c>
      <c r="BB21" s="2">
        <f t="shared" si="130"/>
        <v>5.3079712389598271E-2</v>
      </c>
      <c r="BC21" s="1">
        <v>555538</v>
      </c>
      <c r="BD21" s="3">
        <f t="shared" si="131"/>
        <v>0.41510784593565858</v>
      </c>
      <c r="BE21" s="1">
        <v>706609804.39637315</v>
      </c>
      <c r="BF21" s="2">
        <f t="shared" si="132"/>
        <v>5.150370258005485E-2</v>
      </c>
      <c r="BG21" s="1">
        <v>544779</v>
      </c>
      <c r="BH21" s="3">
        <f t="shared" si="133"/>
        <v>0.41381549862587907</v>
      </c>
      <c r="BI21" s="1">
        <v>656306188.30048573</v>
      </c>
      <c r="BJ21" s="2">
        <f t="shared" si="134"/>
        <v>4.8764846016770835E-2</v>
      </c>
      <c r="BK21" s="1">
        <v>483645</v>
      </c>
      <c r="BL21" s="3">
        <f t="shared" si="135"/>
        <v>0.393030293672606</v>
      </c>
      <c r="BM21" s="1">
        <v>690567831.19863415</v>
      </c>
      <c r="BN21" s="2">
        <f t="shared" si="136"/>
        <v>4.9808917460355234E-2</v>
      </c>
      <c r="BO21" s="1">
        <v>480615</v>
      </c>
      <c r="BP21" s="3">
        <f t="shared" si="137"/>
        <v>0.39561739411020969</v>
      </c>
      <c r="BQ21" s="1">
        <v>692146225.94859993</v>
      </c>
      <c r="BR21" s="2">
        <f t="shared" si="138"/>
        <v>4.9941334180795459E-2</v>
      </c>
      <c r="BS21" s="1">
        <v>478371</v>
      </c>
      <c r="BT21" s="3">
        <f t="shared" si="139"/>
        <v>0.40109486082824736</v>
      </c>
      <c r="BU21" s="1">
        <v>684984957.42419255</v>
      </c>
      <c r="BV21" s="2">
        <f t="shared" si="140"/>
        <v>4.9526469924562583E-2</v>
      </c>
      <c r="BW21" s="1">
        <v>482398</v>
      </c>
      <c r="BX21" s="3">
        <f t="shared" si="141"/>
        <v>0.40825725730215645</v>
      </c>
      <c r="BY21" s="1">
        <v>654031251.65811169</v>
      </c>
      <c r="BZ21" s="2">
        <f t="shared" si="142"/>
        <v>4.7693401297926805E-2</v>
      </c>
      <c r="CA21" s="1">
        <v>469724</v>
      </c>
      <c r="CB21" s="3">
        <f t="shared" si="143"/>
        <v>0.40548888393959326</v>
      </c>
      <c r="CC21" s="1">
        <v>462895353.77744138</v>
      </c>
      <c r="CD21" s="2">
        <f t="shared" si="144"/>
        <v>3.3206322523036139E-2</v>
      </c>
      <c r="CE21" s="1">
        <v>509318</v>
      </c>
      <c r="CF21" s="3">
        <f t="shared" si="145"/>
        <v>0.42728772906234086</v>
      </c>
      <c r="CG21" s="1">
        <v>525440502.62553513</v>
      </c>
      <c r="CH21" s="2">
        <f t="shared" si="146"/>
        <v>3.7580397389825181E-2</v>
      </c>
      <c r="CI21" s="1">
        <v>501574</v>
      </c>
      <c r="CJ21" s="3">
        <f t="shared" si="147"/>
        <v>0.43071197391550015</v>
      </c>
      <c r="CK21" s="1">
        <v>514768306.24997574</v>
      </c>
      <c r="CL21" s="2">
        <f t="shared" si="148"/>
        <v>3.8229761135798408E-2</v>
      </c>
      <c r="CM21" s="1">
        <v>501928</v>
      </c>
      <c r="CN21" s="3">
        <f t="shared" si="149"/>
        <v>0.43521781354051053</v>
      </c>
      <c r="CO21" s="1">
        <v>507159842.29078996</v>
      </c>
      <c r="CP21" s="2">
        <f t="shared" si="150"/>
        <v>3.745216687898599E-2</v>
      </c>
      <c r="CQ21" s="1">
        <v>497734</v>
      </c>
      <c r="CR21" s="3">
        <f t="shared" si="151"/>
        <v>0.44027385870094027</v>
      </c>
      <c r="CS21" s="1">
        <v>510755140.7558496</v>
      </c>
      <c r="CT21" s="2">
        <f t="shared" si="152"/>
        <v>3.7692235089704158E-2</v>
      </c>
      <c r="CU21" s="1">
        <v>497504</v>
      </c>
      <c r="CV21" s="3">
        <f t="shared" si="153"/>
        <v>0.4429214597505593</v>
      </c>
      <c r="CW21" s="1">
        <v>508151301.24260181</v>
      </c>
      <c r="CX21" s="2">
        <f t="shared" si="154"/>
        <v>3.8546482824821378E-2</v>
      </c>
      <c r="CY21" s="1">
        <v>488246</v>
      </c>
      <c r="CZ21" s="3">
        <f t="shared" si="155"/>
        <v>0.43766230390192701</v>
      </c>
      <c r="DA21" s="1">
        <v>520871377.37997431</v>
      </c>
      <c r="DB21" s="2">
        <f t="shared" si="156"/>
        <v>3.9535182446702247E-2</v>
      </c>
      <c r="DC21" s="1">
        <v>494238</v>
      </c>
      <c r="DD21" s="3">
        <f t="shared" si="157"/>
        <v>0.4443479457005764</v>
      </c>
      <c r="DE21" s="1">
        <v>522536577.20595044</v>
      </c>
      <c r="DF21" s="2">
        <f t="shared" si="158"/>
        <v>3.9694004165720609E-2</v>
      </c>
      <c r="DG21" s="1">
        <v>493125</v>
      </c>
      <c r="DH21" s="3">
        <f t="shared" si="159"/>
        <v>0.44554482282562835</v>
      </c>
      <c r="DI21" s="1">
        <v>516945150.05035913</v>
      </c>
      <c r="DJ21" s="2">
        <f t="shared" si="160"/>
        <v>3.8988995299475249E-2</v>
      </c>
      <c r="DK21" s="1">
        <v>494268</v>
      </c>
      <c r="DL21" s="3">
        <f t="shared" si="161"/>
        <v>0.44654566480255131</v>
      </c>
      <c r="DM21" s="1">
        <v>547404760.14597189</v>
      </c>
      <c r="DN21" s="2">
        <f t="shared" si="162"/>
        <v>4.1053931927292946E-2</v>
      </c>
      <c r="DO21" s="1">
        <v>495799</v>
      </c>
      <c r="DP21" s="3">
        <f t="shared" si="163"/>
        <v>0.4464807377122994</v>
      </c>
      <c r="DQ21" s="1">
        <v>565305399.74120128</v>
      </c>
      <c r="DR21" s="2">
        <f t="shared" si="164"/>
        <v>4.2511819940983596E-2</v>
      </c>
      <c r="DS21" s="1">
        <v>509579</v>
      </c>
      <c r="DT21" s="3">
        <f t="shared" si="165"/>
        <v>0.45283996388505782</v>
      </c>
      <c r="DU21" s="1">
        <v>578766433.70172811</v>
      </c>
      <c r="DV21" s="2">
        <f t="shared" si="166"/>
        <v>4.277989560367073E-2</v>
      </c>
      <c r="DW21" s="1">
        <v>505274</v>
      </c>
      <c r="DX21" s="3">
        <f t="shared" si="167"/>
        <v>0.45152371403396835</v>
      </c>
      <c r="DY21" s="1">
        <v>597886603.15279722</v>
      </c>
      <c r="DZ21" s="2">
        <f t="shared" si="168"/>
        <v>4.4379127380757805E-2</v>
      </c>
      <c r="EA21" s="1">
        <v>514520</v>
      </c>
      <c r="EB21" s="3">
        <f t="shared" si="169"/>
        <v>0.45516228625012162</v>
      </c>
      <c r="EC21" s="1">
        <v>609511775.25776255</v>
      </c>
      <c r="ED21" s="2">
        <f t="shared" si="170"/>
        <v>4.5224425283765829E-2</v>
      </c>
      <c r="EE21" s="1">
        <v>473554</v>
      </c>
      <c r="EF21" s="3">
        <f t="shared" si="171"/>
        <v>0.41813741245280489</v>
      </c>
      <c r="EG21" s="1">
        <v>554950279.05790222</v>
      </c>
      <c r="EH21" s="2">
        <f t="shared" si="172"/>
        <v>3.837310290176222E-2</v>
      </c>
      <c r="EI21" s="1">
        <v>493774</v>
      </c>
      <c r="EJ21" s="3">
        <f t="shared" si="173"/>
        <v>0.43100652042980719</v>
      </c>
      <c r="EK21" s="1">
        <v>579407572.822891</v>
      </c>
      <c r="EL21" s="2">
        <f t="shared" si="178"/>
        <v>4.1450676954356315E-2</v>
      </c>
      <c r="EM21" s="1">
        <v>498744</v>
      </c>
      <c r="EN21" s="3">
        <f t="shared" si="174"/>
        <v>0.43355094447873294</v>
      </c>
      <c r="EO21" s="1">
        <v>606834792.00485754</v>
      </c>
      <c r="EP21" s="2">
        <f t="shared" si="179"/>
        <v>4.3657713331921123E-2</v>
      </c>
      <c r="EQ21" s="1">
        <v>500060</v>
      </c>
      <c r="ER21" s="3">
        <f t="shared" si="175"/>
        <v>0.43431851008410005</v>
      </c>
      <c r="ES21" s="1">
        <v>603640808.85459852</v>
      </c>
      <c r="ET21" s="2">
        <f t="shared" si="180"/>
        <v>4.3494505013098664E-2</v>
      </c>
      <c r="EU21" s="1">
        <v>510644</v>
      </c>
      <c r="EV21" s="3">
        <f t="shared" si="176"/>
        <v>0.44043321922386586</v>
      </c>
      <c r="EW21" s="1">
        <v>618509965.57770836</v>
      </c>
      <c r="EX21" s="2">
        <f t="shared" si="181"/>
        <v>4.4911862717150662E-2</v>
      </c>
      <c r="EY21" s="1">
        <v>505847</v>
      </c>
      <c r="EZ21" s="3">
        <f t="shared" si="177"/>
        <v>0.43932105236189117</v>
      </c>
      <c r="FA21" s="1">
        <v>637720897.09459162</v>
      </c>
      <c r="FB21" s="2">
        <f t="shared" si="182"/>
        <v>4.7360275010072006E-2</v>
      </c>
      <c r="FC21" s="1">
        <v>447798</v>
      </c>
      <c r="FD21" s="3">
        <f t="shared" si="61"/>
        <v>0.38816397964340416</v>
      </c>
      <c r="FE21" s="1">
        <v>654585705.69843674</v>
      </c>
      <c r="FF21" s="2">
        <f t="shared" si="183"/>
        <v>3.7200504591327892E-2</v>
      </c>
      <c r="FG21" s="1">
        <v>438442</v>
      </c>
      <c r="FH21" s="3">
        <f t="shared" si="63"/>
        <v>0.38080191772374528</v>
      </c>
      <c r="FI21" s="1">
        <v>717764035</v>
      </c>
      <c r="FJ21" s="2">
        <f t="shared" si="184"/>
        <v>3.8764597176275228E-2</v>
      </c>
      <c r="FK21" s="1">
        <v>425012</v>
      </c>
      <c r="FL21" s="3">
        <f t="shared" si="65"/>
        <v>0.36941856897371467</v>
      </c>
      <c r="FM21" s="1">
        <v>644238605.76639128</v>
      </c>
      <c r="FN21" s="2">
        <f t="shared" si="185"/>
        <v>3.4470237837087338E-2</v>
      </c>
      <c r="FO21" s="1">
        <v>427797</v>
      </c>
      <c r="FP21" s="3">
        <f t="shared" si="67"/>
        <v>0.37208669211045431</v>
      </c>
      <c r="FQ21" s="1">
        <v>730080316.41744232</v>
      </c>
      <c r="FR21" s="2">
        <f t="shared" si="186"/>
        <v>3.6592105201145753E-2</v>
      </c>
      <c r="FS21" s="1">
        <v>430498</v>
      </c>
      <c r="FT21" s="3">
        <f t="shared" si="69"/>
        <v>0.37029856266719424</v>
      </c>
      <c r="FU21" s="1">
        <v>755820387.57623112</v>
      </c>
      <c r="FV21" s="2">
        <f t="shared" si="187"/>
        <v>3.7894792240890478E-2</v>
      </c>
      <c r="FW21" s="24">
        <v>20543436.579935703</v>
      </c>
      <c r="FX21" s="1">
        <v>450838</v>
      </c>
      <c r="FY21" s="3">
        <f t="shared" si="71"/>
        <v>0.37806216703270534</v>
      </c>
      <c r="FZ21" s="1">
        <v>796630866.43247354</v>
      </c>
      <c r="GA21" s="2">
        <f t="shared" si="188"/>
        <v>3.9661740503151181E-2</v>
      </c>
      <c r="GB21" s="24">
        <v>13442253.693827912</v>
      </c>
      <c r="GC21" s="1">
        <v>455241</v>
      </c>
      <c r="GD21" s="3">
        <f t="shared" si="73"/>
        <v>0.38252171026926196</v>
      </c>
      <c r="GE21" s="1">
        <v>806821554.00849521</v>
      </c>
      <c r="GF21" s="2">
        <f t="shared" si="189"/>
        <v>4.0159001706438095E-2</v>
      </c>
      <c r="GG21" s="24">
        <v>13286728.14238278</v>
      </c>
      <c r="GH21" s="1">
        <v>455908</v>
      </c>
      <c r="GI21" s="3">
        <f t="shared" si="75"/>
        <v>0.35269198515919209</v>
      </c>
      <c r="GJ21" s="1">
        <v>782767235.54768252</v>
      </c>
      <c r="GK21" s="2">
        <f t="shared" si="190"/>
        <v>3.9650748114690409E-2</v>
      </c>
      <c r="GL21" s="24">
        <v>31892552.862211209</v>
      </c>
      <c r="GM21" s="1">
        <v>442869</v>
      </c>
      <c r="GN21" s="3">
        <f t="shared" si="77"/>
        <v>0.35081455827858321</v>
      </c>
      <c r="GO21" s="1">
        <v>733804458.70815051</v>
      </c>
      <c r="GP21" s="2">
        <f t="shared" si="191"/>
        <v>3.7627924672881126E-2</v>
      </c>
      <c r="GQ21" s="24">
        <v>26711902.664684888</v>
      </c>
      <c r="GR21" s="1">
        <v>446673</v>
      </c>
      <c r="GS21" s="3">
        <f t="shared" si="79"/>
        <v>0.35940107464761761</v>
      </c>
      <c r="GT21" s="1">
        <v>692430175.18011701</v>
      </c>
      <c r="GU21" s="2">
        <f t="shared" si="192"/>
        <v>3.5422160782986357E-2</v>
      </c>
      <c r="GV21" s="24">
        <v>6340437.83305055</v>
      </c>
      <c r="GW21" s="1">
        <v>461377</v>
      </c>
      <c r="GX21" s="3">
        <f t="shared" si="81"/>
        <v>0.37545367546295244</v>
      </c>
      <c r="GY21" s="1">
        <v>690498480.36364233</v>
      </c>
      <c r="GZ21" s="2">
        <f t="shared" si="193"/>
        <v>3.5205873726415725E-2</v>
      </c>
      <c r="HA21" s="24">
        <v>13394308.619999994</v>
      </c>
      <c r="HB21" s="1">
        <v>455228</v>
      </c>
      <c r="HC21" s="3">
        <f t="shared" si="83"/>
        <v>0.37761961643108366</v>
      </c>
      <c r="HD21" s="1">
        <v>682201352.12431967</v>
      </c>
      <c r="HE21" s="2">
        <f t="shared" si="194"/>
        <v>3.55167885979858E-2</v>
      </c>
      <c r="HF21" s="22">
        <v>5060964.780000004</v>
      </c>
      <c r="HG21" s="1">
        <v>439058</v>
      </c>
      <c r="HH21" s="3">
        <f t="shared" si="85"/>
        <v>0.37284802123679178</v>
      </c>
      <c r="HI21" s="1">
        <v>667701232.61900544</v>
      </c>
      <c r="HJ21" s="2">
        <f t="shared" si="195"/>
        <v>3.3085718283755776E-2</v>
      </c>
      <c r="HK21" s="22">
        <v>4437775.1899999995</v>
      </c>
      <c r="HL21" s="1">
        <v>429780</v>
      </c>
      <c r="HM21" s="3">
        <f t="shared" si="87"/>
        <v>0.37137721860256123</v>
      </c>
      <c r="HN21" s="1">
        <v>679894275.2000314</v>
      </c>
      <c r="HO21" s="2">
        <f t="shared" si="196"/>
        <v>3.3834553420023339E-2</v>
      </c>
      <c r="HP21" s="22">
        <v>3566956.8500000015</v>
      </c>
      <c r="HQ21" s="1">
        <v>433887</v>
      </c>
      <c r="HR21" s="3">
        <f t="shared" si="89"/>
        <v>0.37475448915606457</v>
      </c>
      <c r="HS21" s="1">
        <v>706479001.9569391</v>
      </c>
      <c r="HT21" s="2">
        <f t="shared" si="197"/>
        <v>3.4770653338808459E-2</v>
      </c>
      <c r="HU21" s="22">
        <v>2576027.5700000003</v>
      </c>
      <c r="HV21" s="1">
        <v>450973</v>
      </c>
      <c r="HW21" s="3">
        <f t="shared" si="91"/>
        <v>0.38817919286602715</v>
      </c>
      <c r="HX21" s="1">
        <v>784150179.27032232</v>
      </c>
      <c r="HY21" s="2">
        <f t="shared" si="198"/>
        <v>3.8304532059905326E-2</v>
      </c>
      <c r="HZ21" s="22">
        <v>2214997.950000002</v>
      </c>
      <c r="IA21" s="1">
        <v>446860</v>
      </c>
      <c r="IB21" s="3">
        <f t="shared" si="93"/>
        <v>0.38924883667855392</v>
      </c>
      <c r="IC21" s="1">
        <v>795571408.58412468</v>
      </c>
      <c r="ID21" s="2">
        <f t="shared" si="199"/>
        <v>3.8724259358562121E-2</v>
      </c>
      <c r="IE21" s="22">
        <v>2098905.3800000008</v>
      </c>
      <c r="IF21" s="1">
        <v>446311</v>
      </c>
      <c r="IG21" s="3">
        <f t="shared" si="95"/>
        <v>0.38921271611979397</v>
      </c>
      <c r="IH21" s="1">
        <v>819626556.49545836</v>
      </c>
      <c r="II21" s="2">
        <f t="shared" si="200"/>
        <v>3.9117821857637028E-2</v>
      </c>
      <c r="IJ21" s="22">
        <v>569896.31000000006</v>
      </c>
      <c r="IK21" s="1">
        <v>454145</v>
      </c>
      <c r="IL21" s="3">
        <f t="shared" si="97"/>
        <v>0.39361762982634352</v>
      </c>
      <c r="IM21" s="1">
        <v>862615621.86700678</v>
      </c>
      <c r="IN21" s="2">
        <f t="shared" si="201"/>
        <v>3.9956437868550257E-2</v>
      </c>
      <c r="IO21" s="22">
        <v>597625.67999999993</v>
      </c>
      <c r="IP21" s="1">
        <v>460645</v>
      </c>
      <c r="IQ21" s="3">
        <f t="shared" si="99"/>
        <v>0.40045988402924482</v>
      </c>
      <c r="IR21" s="1">
        <v>882157519.06650591</v>
      </c>
      <c r="IS21" s="2">
        <f t="shared" si="202"/>
        <v>4.0874796229538199E-2</v>
      </c>
      <c r="IT21" s="22">
        <v>688952.80999999994</v>
      </c>
      <c r="IU21" s="1">
        <v>462540</v>
      </c>
      <c r="IV21" s="3">
        <f t="shared" si="101"/>
        <v>0.40453919317809117</v>
      </c>
      <c r="IW21" s="1">
        <v>911356665.08782351</v>
      </c>
      <c r="IX21" s="2">
        <f t="shared" si="203"/>
        <v>4.261601319881099E-2</v>
      </c>
      <c r="IY21" s="22">
        <v>579011.58000000007</v>
      </c>
      <c r="IZ21" s="1">
        <v>458304</v>
      </c>
      <c r="JA21" s="3">
        <f t="shared" si="103"/>
        <v>0.40281891676671866</v>
      </c>
      <c r="JB21" s="1">
        <v>952795328.21000004</v>
      </c>
      <c r="JC21" s="2">
        <f t="shared" si="204"/>
        <v>4.4404982647004182E-2</v>
      </c>
      <c r="JD21" s="22">
        <v>206658.54</v>
      </c>
      <c r="JE21" s="1"/>
      <c r="JF21" s="2"/>
      <c r="JG21" s="1"/>
      <c r="JH21" s="3"/>
      <c r="JI21" s="1"/>
      <c r="JJ21" s="2"/>
      <c r="JK21" s="1"/>
      <c r="JL21" s="3"/>
      <c r="JM21" s="1"/>
      <c r="JN21" s="2"/>
      <c r="JO21" s="1"/>
      <c r="JP21" s="3"/>
      <c r="JQ21" s="1"/>
      <c r="JR21" s="2"/>
      <c r="JS21" s="1"/>
      <c r="JT21" s="3"/>
      <c r="JU21" s="1"/>
      <c r="JV21" s="2"/>
      <c r="JW21" s="1"/>
      <c r="JX21" s="3"/>
      <c r="JY21" s="1"/>
      <c r="JZ21" s="2"/>
      <c r="KA21" s="1"/>
      <c r="KB21" s="3"/>
      <c r="KC21" s="1"/>
      <c r="KD21" s="2"/>
      <c r="KE21" s="1"/>
      <c r="KF21" s="3"/>
      <c r="KG21" s="1"/>
      <c r="KH21" s="2"/>
      <c r="KI21" s="1"/>
      <c r="KJ21" s="3"/>
      <c r="KK21" s="1"/>
      <c r="KL21" s="2"/>
      <c r="KM21" s="1"/>
      <c r="KN21" s="3"/>
      <c r="KO21" s="1"/>
      <c r="KP21" s="2"/>
      <c r="KQ21" s="1"/>
      <c r="KR21" s="3"/>
      <c r="KS21" s="1"/>
      <c r="KT21" s="2"/>
      <c r="KU21" s="1"/>
      <c r="KV21" s="3"/>
      <c r="KW21" s="1"/>
      <c r="KX21" s="2"/>
      <c r="KY21" s="1"/>
      <c r="KZ21" s="3"/>
      <c r="LA21" s="1"/>
      <c r="LB21" s="2"/>
      <c r="LC21" s="1"/>
      <c r="LD21" s="3"/>
      <c r="LE21" s="1"/>
      <c r="LF21" s="2"/>
      <c r="LG21" s="1"/>
      <c r="LH21" s="3"/>
      <c r="LI21" s="1"/>
      <c r="LJ21" s="2"/>
      <c r="LK21" s="1"/>
      <c r="LL21" s="3"/>
      <c r="LM21" s="1"/>
      <c r="LN21" s="2"/>
      <c r="LO21" s="1"/>
      <c r="LP21" s="3"/>
      <c r="LQ21" s="1"/>
      <c r="LR21" s="2"/>
      <c r="LS21" s="1"/>
      <c r="LT21" s="3"/>
      <c r="LU21" s="1"/>
      <c r="LV21" s="2"/>
      <c r="LW21" s="1"/>
      <c r="LX21" s="3"/>
      <c r="LY21" s="1"/>
      <c r="LZ21" s="2"/>
      <c r="MA21" s="1"/>
      <c r="MB21" s="3"/>
      <c r="MC21" s="1"/>
      <c r="MD21" s="2"/>
      <c r="ME21" s="1"/>
      <c r="MF21" s="3"/>
      <c r="MG21" s="1"/>
      <c r="MH21" s="2"/>
      <c r="MI21" s="1"/>
      <c r="MJ21" s="3"/>
      <c r="MK21" s="1"/>
      <c r="ML21" s="2"/>
      <c r="MM21" s="1"/>
      <c r="MN21" s="3"/>
      <c r="MO21" s="1"/>
      <c r="MP21" s="2"/>
      <c r="MQ21" s="1"/>
      <c r="MR21" s="3"/>
      <c r="MS21" s="1"/>
      <c r="MT21" s="2"/>
      <c r="MU21" s="1"/>
      <c r="MV21" s="3"/>
      <c r="MW21" s="1"/>
      <c r="MX21" s="2"/>
      <c r="MY21" s="1"/>
      <c r="MZ21" s="3"/>
      <c r="NA21" s="1"/>
      <c r="NB21" s="2"/>
      <c r="NC21" s="1"/>
      <c r="ND21" s="3"/>
      <c r="NE21" s="1"/>
      <c r="NF21" s="2"/>
      <c r="NG21" s="1"/>
      <c r="NH21" s="3"/>
      <c r="NI21" s="1"/>
      <c r="NJ21" s="2"/>
      <c r="NK21" s="1"/>
      <c r="NL21" s="3"/>
      <c r="NM21" s="1"/>
      <c r="NN21" s="2"/>
      <c r="NO21" s="1"/>
      <c r="NP21" s="3"/>
      <c r="NQ21" s="1"/>
      <c r="NR21" s="2"/>
      <c r="NS21" s="1"/>
      <c r="NT21" s="3"/>
      <c r="NU21" s="1"/>
      <c r="NV21" s="2"/>
      <c r="NW21" s="1"/>
      <c r="NX21" s="3"/>
      <c r="NY21" s="1"/>
      <c r="NZ21" s="2"/>
      <c r="OA21" s="1"/>
      <c r="OB21" s="3"/>
      <c r="OC21" s="1"/>
      <c r="OD21" s="2"/>
      <c r="OE21" s="1"/>
      <c r="OF21" s="3"/>
      <c r="OG21" s="1"/>
      <c r="OH21" s="2"/>
      <c r="OI21" s="1"/>
      <c r="OJ21" s="3"/>
      <c r="OK21" s="1"/>
      <c r="OL21" s="2"/>
      <c r="OM21" s="1"/>
      <c r="ON21" s="3"/>
      <c r="OO21" s="1"/>
      <c r="OP21" s="2"/>
      <c r="OQ21" s="1"/>
      <c r="OR21" s="3"/>
      <c r="OS21" s="1"/>
      <c r="OT21" s="2"/>
      <c r="OU21" s="1"/>
      <c r="OV21" s="3"/>
      <c r="OW21" s="1"/>
      <c r="OX21" s="2"/>
      <c r="OY21" s="1"/>
      <c r="OZ21" s="3"/>
      <c r="PA21" s="1"/>
      <c r="PB21" s="2"/>
      <c r="PC21" s="1"/>
      <c r="PD21" s="3"/>
      <c r="PE21" s="1"/>
      <c r="PF21" s="2"/>
      <c r="PG21" s="1"/>
      <c r="PH21" s="3"/>
      <c r="PI21" s="1"/>
      <c r="PJ21" s="2"/>
      <c r="PK21" s="1"/>
      <c r="PL21" s="3"/>
      <c r="PM21" s="1"/>
      <c r="PN21" s="2"/>
      <c r="PO21" s="1"/>
      <c r="PP21" s="3"/>
      <c r="PQ21" s="1"/>
      <c r="PR21" s="2"/>
      <c r="PS21" s="1"/>
      <c r="PT21" s="3"/>
      <c r="PU21" s="1"/>
      <c r="PV21" s="2"/>
      <c r="PW21" s="1"/>
      <c r="PX21" s="3"/>
      <c r="PY21" s="1"/>
      <c r="PZ21" s="2"/>
      <c r="QA21" s="1"/>
      <c r="QB21" s="3"/>
      <c r="QC21" s="1"/>
      <c r="QD21" s="2"/>
      <c r="QE21" s="1"/>
      <c r="QF21" s="3"/>
      <c r="QG21" s="1"/>
      <c r="QH21" s="2"/>
      <c r="QI21" s="1"/>
      <c r="QJ21" s="3"/>
      <c r="QK21" s="1"/>
      <c r="QL21" s="2"/>
      <c r="QM21" s="1"/>
      <c r="QN21" s="3"/>
      <c r="QO21" s="1"/>
      <c r="QP21" s="2"/>
      <c r="QQ21" s="1"/>
      <c r="QR21" s="3"/>
      <c r="QS21" s="1"/>
      <c r="QT21" s="2"/>
      <c r="QU21" s="1"/>
      <c r="QV21" s="3"/>
      <c r="QW21" s="1"/>
      <c r="QX21" s="2"/>
      <c r="QY21" s="1"/>
      <c r="QZ21" s="3"/>
      <c r="RA21" s="1"/>
      <c r="RB21" s="2"/>
      <c r="RC21" s="1"/>
      <c r="RD21" s="3"/>
      <c r="RE21" s="1"/>
      <c r="RF21" s="2"/>
      <c r="RG21" s="1"/>
      <c r="RH21" s="3"/>
      <c r="RI21" s="1"/>
      <c r="RJ21" s="2"/>
      <c r="RK21" s="1"/>
      <c r="RL21" s="3"/>
      <c r="RM21" s="1"/>
      <c r="RN21" s="2"/>
      <c r="RO21" s="1"/>
      <c r="RP21" s="3"/>
      <c r="RQ21" s="1"/>
      <c r="RR21" s="2"/>
      <c r="RS21" s="1"/>
      <c r="RT21" s="3"/>
      <c r="RU21" s="1"/>
      <c r="RV21" s="2"/>
      <c r="RW21" s="1"/>
      <c r="RX21" s="3"/>
      <c r="RY21" s="1"/>
      <c r="RZ21" s="2"/>
      <c r="SA21" s="1"/>
      <c r="SB21" s="3"/>
      <c r="SC21" s="1"/>
      <c r="SD21" s="2"/>
      <c r="SE21" s="1"/>
      <c r="SF21" s="3"/>
      <c r="SG21" s="1"/>
      <c r="SH21" s="2"/>
      <c r="SI21" s="1"/>
      <c r="SJ21" s="3"/>
      <c r="SK21" s="1"/>
      <c r="SL21" s="2"/>
      <c r="SM21" s="1"/>
      <c r="SN21" s="3"/>
      <c r="SO21" s="1"/>
      <c r="SP21" s="2"/>
      <c r="SQ21" s="1"/>
      <c r="SR21" s="3"/>
      <c r="SS21" s="1"/>
      <c r="ST21" s="2"/>
      <c r="SU21" s="1"/>
      <c r="SV21" s="3"/>
      <c r="SW21" s="1"/>
      <c r="SX21" s="2"/>
      <c r="SY21" s="1"/>
      <c r="SZ21" s="3"/>
      <c r="TA21" s="1"/>
      <c r="TB21" s="2"/>
      <c r="TC21" s="1"/>
      <c r="TD21" s="3"/>
      <c r="TE21" s="1"/>
      <c r="TF21" s="2"/>
      <c r="TG21" s="1"/>
      <c r="TH21" s="3"/>
      <c r="TI21" s="1"/>
      <c r="TJ21" s="2"/>
      <c r="TK21" s="1"/>
      <c r="TL21" s="3"/>
      <c r="TM21" s="1"/>
      <c r="TN21" s="2"/>
      <c r="TO21" s="1"/>
      <c r="TP21" s="3"/>
      <c r="TQ21" s="1"/>
      <c r="TR21" s="2"/>
      <c r="TS21" s="1"/>
      <c r="TT21" s="3"/>
      <c r="TU21" s="1"/>
      <c r="TV21" s="2"/>
      <c r="TW21" s="1"/>
      <c r="TX21" s="3"/>
      <c r="TY21" s="1"/>
      <c r="TZ21" s="2"/>
      <c r="UA21" s="1"/>
      <c r="UB21" s="3"/>
      <c r="UC21" s="1"/>
      <c r="UD21" s="2"/>
      <c r="UE21" s="1"/>
      <c r="UF21" s="3"/>
      <c r="UG21" s="1"/>
      <c r="UH21" s="2"/>
      <c r="UI21" s="1"/>
      <c r="UJ21" s="3"/>
      <c r="UK21" s="1"/>
      <c r="UL21" s="2"/>
      <c r="UM21" s="1"/>
      <c r="UN21" s="3"/>
      <c r="UO21" s="1"/>
      <c r="UP21" s="2"/>
      <c r="UQ21" s="1"/>
      <c r="UR21" s="3"/>
      <c r="US21" s="1"/>
      <c r="UT21" s="2"/>
      <c r="UU21" s="1"/>
      <c r="UV21" s="3"/>
      <c r="UW21" s="1"/>
      <c r="UX21" s="2"/>
      <c r="UY21" s="1"/>
      <c r="UZ21" s="3"/>
      <c r="VA21" s="1"/>
      <c r="VB21" s="2"/>
      <c r="VC21" s="1"/>
      <c r="VD21" s="3"/>
      <c r="VE21" s="1"/>
      <c r="VF21" s="2"/>
      <c r="VG21" s="1"/>
      <c r="VH21" s="3"/>
      <c r="VI21" s="1"/>
      <c r="VJ21" s="2"/>
      <c r="VK21" s="1"/>
      <c r="VL21" s="3"/>
      <c r="VM21" s="1"/>
      <c r="VN21" s="2"/>
      <c r="VO21" s="1"/>
      <c r="VP21" s="3"/>
      <c r="VQ21" s="1"/>
      <c r="VR21" s="2"/>
      <c r="VS21" s="1"/>
      <c r="VT21" s="3"/>
      <c r="VU21" s="1"/>
      <c r="VV21" s="2"/>
      <c r="VW21" s="1"/>
      <c r="VX21" s="3"/>
      <c r="VY21" s="1"/>
      <c r="VZ21" s="2"/>
      <c r="WA21" s="1"/>
      <c r="WB21" s="3"/>
      <c r="WC21" s="1"/>
      <c r="WD21" s="2"/>
      <c r="WE21" s="1"/>
      <c r="WF21" s="3"/>
      <c r="WG21" s="1"/>
      <c r="WH21" s="2"/>
      <c r="WI21" s="1"/>
      <c r="WJ21" s="3"/>
      <c r="WK21" s="1"/>
      <c r="WL21" s="2"/>
      <c r="WM21" s="1"/>
      <c r="WN21" s="3"/>
      <c r="WO21" s="1"/>
      <c r="WP21" s="2"/>
      <c r="WQ21" s="1"/>
      <c r="WR21" s="3"/>
      <c r="WS21" s="1"/>
      <c r="WT21" s="2"/>
      <c r="WU21" s="1"/>
      <c r="WV21" s="3"/>
      <c r="WW21" s="1"/>
      <c r="WX21" s="2"/>
      <c r="WY21" s="1"/>
      <c r="WZ21" s="3"/>
      <c r="XA21" s="1"/>
      <c r="XB21" s="2"/>
      <c r="XC21" s="1"/>
      <c r="XD21" s="3"/>
      <c r="XE21" s="1"/>
      <c r="XF21" s="2"/>
      <c r="XG21" s="1"/>
      <c r="XH21" s="3"/>
      <c r="XI21" s="1"/>
      <c r="XJ21" s="2"/>
      <c r="XK21" s="1"/>
      <c r="XL21" s="3"/>
      <c r="XM21" s="1"/>
      <c r="XN21" s="2"/>
      <c r="XO21" s="1"/>
      <c r="XP21" s="3"/>
      <c r="XQ21" s="1"/>
      <c r="XR21" s="2"/>
      <c r="XS21" s="1"/>
      <c r="XT21" s="3"/>
      <c r="XU21" s="1"/>
      <c r="XV21" s="2"/>
      <c r="XW21" s="1"/>
      <c r="XX21" s="3"/>
      <c r="XY21" s="1"/>
      <c r="XZ21" s="2"/>
      <c r="YA21" s="1"/>
      <c r="YB21" s="3"/>
      <c r="YC21" s="1"/>
      <c r="YD21" s="2"/>
      <c r="YE21" s="1"/>
      <c r="YF21" s="3"/>
      <c r="YG21" s="1"/>
      <c r="YH21" s="2"/>
      <c r="YI21" s="1"/>
      <c r="YJ21" s="3"/>
      <c r="YK21" s="1"/>
      <c r="YL21" s="2"/>
      <c r="YM21" s="1"/>
      <c r="YN21" s="3"/>
      <c r="YO21" s="1"/>
      <c r="YP21" s="2"/>
      <c r="YQ21" s="1"/>
      <c r="YR21" s="3"/>
      <c r="YS21" s="1"/>
      <c r="YT21" s="2"/>
      <c r="YU21" s="1"/>
      <c r="YV21" s="3"/>
      <c r="YW21" s="1"/>
      <c r="YX21" s="2"/>
      <c r="YY21" s="1"/>
      <c r="YZ21" s="3"/>
      <c r="ZA21" s="1"/>
      <c r="ZB21" s="2"/>
      <c r="ZC21" s="1"/>
      <c r="ZD21" s="3"/>
      <c r="ZE21" s="1"/>
      <c r="ZF21" s="2"/>
      <c r="ZG21" s="1"/>
      <c r="ZH21" s="3"/>
      <c r="ZI21" s="1"/>
      <c r="ZJ21" s="2"/>
      <c r="ZK21" s="1"/>
      <c r="ZL21" s="3"/>
      <c r="ZM21" s="1"/>
      <c r="ZN21" s="2"/>
      <c r="ZO21" s="1"/>
      <c r="ZP21" s="3"/>
      <c r="ZQ21" s="1"/>
      <c r="ZR21" s="2"/>
      <c r="ZS21" s="1"/>
      <c r="ZT21" s="3"/>
      <c r="ZU21" s="1"/>
      <c r="ZV21" s="2"/>
      <c r="ZW21" s="1"/>
      <c r="ZX21" s="3"/>
      <c r="ZY21" s="1"/>
      <c r="ZZ21" s="2"/>
      <c r="AAA21" s="1"/>
      <c r="AAB21" s="3"/>
      <c r="AAC21" s="1"/>
      <c r="AAD21" s="2"/>
      <c r="AAE21" s="1"/>
      <c r="AAF21" s="3"/>
      <c r="AAG21" s="1"/>
      <c r="AAH21" s="2"/>
      <c r="AAI21" s="1"/>
      <c r="AAJ21" s="3"/>
      <c r="AAK21" s="1"/>
      <c r="AAL21" s="2"/>
      <c r="AAM21" s="1"/>
      <c r="AAN21" s="3"/>
      <c r="AAO21" s="1"/>
      <c r="AAP21" s="2"/>
      <c r="AAQ21" s="1"/>
      <c r="AAR21" s="3"/>
      <c r="AAS21" s="1"/>
      <c r="AAT21" s="2"/>
      <c r="AAU21" s="1"/>
      <c r="AAV21" s="3"/>
      <c r="AAW21" s="1"/>
      <c r="AAX21" s="2"/>
      <c r="AAY21" s="1"/>
      <c r="AAZ21" s="3"/>
      <c r="ABA21" s="1"/>
      <c r="ABB21" s="2"/>
      <c r="ABC21" s="1"/>
      <c r="ABD21" s="3"/>
      <c r="ABE21" s="1"/>
      <c r="ABF21" s="2"/>
      <c r="ABG21" s="1"/>
      <c r="ABH21" s="3"/>
      <c r="ABI21" s="1"/>
      <c r="ABJ21" s="2"/>
      <c r="ABK21" s="1"/>
      <c r="ABL21" s="3"/>
      <c r="ABM21" s="1"/>
      <c r="ABN21" s="2"/>
      <c r="ABO21" s="1"/>
      <c r="ABP21" s="3"/>
      <c r="ABQ21" s="1"/>
      <c r="ABR21" s="2"/>
      <c r="ABS21" s="1"/>
      <c r="ABT21" s="3"/>
      <c r="ABU21" s="1"/>
      <c r="ABV21" s="2"/>
      <c r="ABW21" s="1"/>
      <c r="ABX21" s="3"/>
      <c r="ABY21" s="1"/>
      <c r="ABZ21" s="2"/>
      <c r="ACA21" s="1"/>
      <c r="ACB21" s="3"/>
      <c r="ACC21" s="1"/>
      <c r="ACD21" s="2"/>
      <c r="ACE21" s="1"/>
      <c r="ACF21" s="3"/>
      <c r="ACG21" s="1"/>
      <c r="ACH21" s="2"/>
      <c r="ACI21" s="1"/>
      <c r="ACJ21" s="3"/>
      <c r="ACK21" s="1"/>
      <c r="ACL21" s="2"/>
      <c r="ACM21" s="1"/>
      <c r="ACN21" s="3"/>
      <c r="ACO21" s="1"/>
      <c r="ACP21" s="2"/>
      <c r="ACQ21" s="1"/>
      <c r="ACR21" s="3"/>
      <c r="ACS21" s="1"/>
      <c r="ACT21" s="2"/>
      <c r="ACU21" s="1"/>
      <c r="ACV21" s="3"/>
      <c r="ACW21" s="1"/>
      <c r="ACX21" s="2"/>
      <c r="ACY21" s="1"/>
      <c r="ACZ21" s="3"/>
      <c r="ADA21" s="1"/>
      <c r="ADB21" s="2"/>
      <c r="ADC21" s="1"/>
    </row>
    <row r="22" spans="1:783" x14ac:dyDescent="0.3">
      <c r="A22" s="4" t="s">
        <v>36</v>
      </c>
      <c r="B22" s="4" t="s">
        <v>96</v>
      </c>
      <c r="C22" s="1">
        <v>176736</v>
      </c>
      <c r="D22" s="3">
        <f t="shared" si="105"/>
        <v>0.10469900280739959</v>
      </c>
      <c r="E22" s="1">
        <v>10958927571.959614</v>
      </c>
      <c r="F22" s="2">
        <f t="shared" si="106"/>
        <v>0.60950787946094509</v>
      </c>
      <c r="G22" s="1">
        <v>170058</v>
      </c>
      <c r="H22" s="3">
        <f t="shared" si="107"/>
        <v>9.9503529707764188E-2</v>
      </c>
      <c r="I22" s="1">
        <v>11470845149.694332</v>
      </c>
      <c r="J22" s="2">
        <f t="shared" si="108"/>
        <v>0.61077388350008244</v>
      </c>
      <c r="K22" s="1">
        <v>168714</v>
      </c>
      <c r="L22" s="3">
        <f t="shared" si="109"/>
        <v>9.6290140867578089E-2</v>
      </c>
      <c r="M22" s="1">
        <v>11484793154.951122</v>
      </c>
      <c r="N22" s="2">
        <f t="shared" si="110"/>
        <v>0.61414458458641552</v>
      </c>
      <c r="O22" s="1">
        <v>127756</v>
      </c>
      <c r="P22" s="3">
        <f t="shared" si="111"/>
        <v>7.4982011031668808E-2</v>
      </c>
      <c r="Q22" s="1">
        <v>5802478229.3086281</v>
      </c>
      <c r="R22" s="2">
        <f t="shared" si="112"/>
        <v>0.32719617919922589</v>
      </c>
      <c r="S22" s="1">
        <v>122162</v>
      </c>
      <c r="T22" s="3">
        <f t="shared" si="113"/>
        <v>7.3309369355312987E-2</v>
      </c>
      <c r="U22" s="1">
        <v>5575300369.3754711</v>
      </c>
      <c r="V22" s="2">
        <f t="shared" si="114"/>
        <v>0.32293369841358138</v>
      </c>
      <c r="W22" s="1">
        <v>119885</v>
      </c>
      <c r="X22" s="3">
        <f t="shared" si="115"/>
        <v>6.7138768949894428E-2</v>
      </c>
      <c r="Y22" s="1">
        <v>5463503976.7640886</v>
      </c>
      <c r="Z22" s="2">
        <f t="shared" si="116"/>
        <v>0.32045882426401612</v>
      </c>
      <c r="AA22" s="1">
        <v>155712</v>
      </c>
      <c r="AB22" s="3">
        <f t="shared" si="117"/>
        <v>9.1611568643370764E-2</v>
      </c>
      <c r="AC22" s="1">
        <v>7015680678.896553</v>
      </c>
      <c r="AD22" s="2">
        <f t="shared" si="118"/>
        <v>0.41655306797234332</v>
      </c>
      <c r="AE22" s="1">
        <v>155653</v>
      </c>
      <c r="AF22" s="3">
        <f t="shared" si="119"/>
        <v>9.6033252222326421E-2</v>
      </c>
      <c r="AG22" s="1">
        <v>7012195831.3707657</v>
      </c>
      <c r="AH22" s="2">
        <f t="shared" si="120"/>
        <v>0.44613083247245111</v>
      </c>
      <c r="AI22" s="1">
        <v>152992</v>
      </c>
      <c r="AJ22" s="3">
        <f t="shared" si="121"/>
        <v>9.7755718050099555E-2</v>
      </c>
      <c r="AK22" s="1">
        <v>6867376615.788291</v>
      </c>
      <c r="AL22" s="2">
        <f t="shared" si="122"/>
        <v>0.43993040082167439</v>
      </c>
      <c r="AM22" s="1">
        <v>152100</v>
      </c>
      <c r="AN22" s="3">
        <f t="shared" si="123"/>
        <v>0.1029594931224954</v>
      </c>
      <c r="AO22" s="1">
        <v>6793332239.6150818</v>
      </c>
      <c r="AP22" s="2">
        <f t="shared" si="124"/>
        <v>0.44820507500339107</v>
      </c>
      <c r="AQ22" s="1">
        <v>150381</v>
      </c>
      <c r="AR22" s="3">
        <f t="shared" si="125"/>
        <v>0.10539894405510594</v>
      </c>
      <c r="AS22" s="1">
        <v>6626777982.7085752</v>
      </c>
      <c r="AT22" s="2">
        <f t="shared" si="126"/>
        <v>0.4515224777591601</v>
      </c>
      <c r="AU22" s="1">
        <v>148940</v>
      </c>
      <c r="AV22" s="3">
        <f t="shared" si="127"/>
        <v>0.10802044947356894</v>
      </c>
      <c r="AW22" s="1">
        <v>6510535362.534193</v>
      </c>
      <c r="AX22" s="2">
        <f t="shared" si="128"/>
        <v>0.45882440765563742</v>
      </c>
      <c r="AY22" s="1">
        <v>148131</v>
      </c>
      <c r="AZ22" s="3">
        <f t="shared" si="129"/>
        <v>0.10973422613557823</v>
      </c>
      <c r="BA22" s="1">
        <v>6389028649.7390842</v>
      </c>
      <c r="BB22" s="2">
        <f t="shared" si="130"/>
        <v>0.45943659442371465</v>
      </c>
      <c r="BC22" s="1">
        <v>147295</v>
      </c>
      <c r="BD22" s="3">
        <f t="shared" si="131"/>
        <v>0.11006143624215235</v>
      </c>
      <c r="BE22" s="1">
        <v>6277301295.1663618</v>
      </c>
      <c r="BF22" s="2">
        <f t="shared" si="132"/>
        <v>0.45754284316480232</v>
      </c>
      <c r="BG22" s="1">
        <v>145903</v>
      </c>
      <c r="BH22" s="3">
        <f t="shared" si="133"/>
        <v>0.11082828577461985</v>
      </c>
      <c r="BI22" s="1">
        <v>6124533755.2732687</v>
      </c>
      <c r="BJ22" s="2">
        <f t="shared" si="134"/>
        <v>0.45506495416995163</v>
      </c>
      <c r="BK22" s="1">
        <v>143318</v>
      </c>
      <c r="BL22" s="3">
        <f t="shared" si="135"/>
        <v>0.11646624203407571</v>
      </c>
      <c r="BM22" s="1">
        <v>6182506649.7629471</v>
      </c>
      <c r="BN22" s="2">
        <f t="shared" si="136"/>
        <v>0.44592862497176378</v>
      </c>
      <c r="BO22" s="1">
        <v>143649</v>
      </c>
      <c r="BP22" s="3">
        <f t="shared" si="137"/>
        <v>0.1182444223474871</v>
      </c>
      <c r="BQ22" s="1">
        <v>6140852490.7971354</v>
      </c>
      <c r="BR22" s="2">
        <f t="shared" si="138"/>
        <v>0.44308898163470545</v>
      </c>
      <c r="BS22" s="1">
        <v>143141</v>
      </c>
      <c r="BT22" s="3">
        <f t="shared" si="139"/>
        <v>0.12001797657846348</v>
      </c>
      <c r="BU22" s="1">
        <v>6051490744.315836</v>
      </c>
      <c r="BV22" s="2">
        <f t="shared" si="140"/>
        <v>0.43754095779584462</v>
      </c>
      <c r="BW22" s="1">
        <v>143077</v>
      </c>
      <c r="BX22" s="3">
        <f t="shared" si="141"/>
        <v>0.12108720103114159</v>
      </c>
      <c r="BY22" s="1">
        <v>5979326909.1611252</v>
      </c>
      <c r="BZ22" s="2">
        <f t="shared" si="142"/>
        <v>0.43602570526581802</v>
      </c>
      <c r="CA22" s="1">
        <v>149885</v>
      </c>
      <c r="CB22" s="3">
        <f t="shared" si="143"/>
        <v>0.12938811167682712</v>
      </c>
      <c r="CC22" s="1">
        <v>6313605083.1865816</v>
      </c>
      <c r="CD22" s="2">
        <f t="shared" si="144"/>
        <v>0.45291361203891856</v>
      </c>
      <c r="CE22" s="1">
        <v>149323</v>
      </c>
      <c r="CF22" s="3">
        <f t="shared" si="145"/>
        <v>0.12527318014830799</v>
      </c>
      <c r="CG22" s="1">
        <v>6260891351.2299385</v>
      </c>
      <c r="CH22" s="2">
        <f t="shared" si="146"/>
        <v>0.44778958572484101</v>
      </c>
      <c r="CI22" s="1">
        <v>148419</v>
      </c>
      <c r="CJ22" s="3">
        <f t="shared" si="147"/>
        <v>0.12745046684350589</v>
      </c>
      <c r="CK22" s="1">
        <v>5891989127.4722033</v>
      </c>
      <c r="CL22" s="2">
        <f t="shared" si="148"/>
        <v>0.43757421391945733</v>
      </c>
      <c r="CM22" s="1">
        <v>147539</v>
      </c>
      <c r="CN22" s="3">
        <f t="shared" si="149"/>
        <v>0.12792990427302997</v>
      </c>
      <c r="CO22" s="1">
        <v>5814249403.3705702</v>
      </c>
      <c r="CP22" s="2">
        <f t="shared" si="150"/>
        <v>0.42936411910591399</v>
      </c>
      <c r="CQ22" s="1">
        <v>146278</v>
      </c>
      <c r="CR22" s="3">
        <f t="shared" si="151"/>
        <v>0.12939115974206331</v>
      </c>
      <c r="CS22" s="1">
        <v>5718167494.7621927</v>
      </c>
      <c r="CT22" s="2">
        <f t="shared" si="152"/>
        <v>0.4219840316749916</v>
      </c>
      <c r="CU22" s="1">
        <v>146089</v>
      </c>
      <c r="CV22" s="3">
        <f t="shared" si="153"/>
        <v>0.13006117163580486</v>
      </c>
      <c r="CW22" s="1">
        <v>5656106972.7776728</v>
      </c>
      <c r="CX22" s="2">
        <f t="shared" si="154"/>
        <v>0.42905140604459135</v>
      </c>
      <c r="CY22" s="1">
        <v>144245</v>
      </c>
      <c r="CZ22" s="3">
        <f t="shared" si="155"/>
        <v>0.1293008012893776</v>
      </c>
      <c r="DA22" s="1">
        <v>5581867090.0324316</v>
      </c>
      <c r="DB22" s="2">
        <f t="shared" si="156"/>
        <v>0.42367490974012489</v>
      </c>
      <c r="DC22" s="1">
        <v>144332</v>
      </c>
      <c r="DD22" s="3">
        <f t="shared" si="157"/>
        <v>0.12976264006178317</v>
      </c>
      <c r="DE22" s="1">
        <v>5505838062.4139471</v>
      </c>
      <c r="DF22" s="2">
        <f t="shared" si="158"/>
        <v>0.41824585783801388</v>
      </c>
      <c r="DG22" s="1">
        <v>143731</v>
      </c>
      <c r="DH22" s="3">
        <f t="shared" si="159"/>
        <v>0.12986281962899951</v>
      </c>
      <c r="DI22" s="1">
        <v>5458468915.6775599</v>
      </c>
      <c r="DJ22" s="2">
        <f t="shared" si="160"/>
        <v>0.41168820110789678</v>
      </c>
      <c r="DK22" s="1">
        <v>142801</v>
      </c>
      <c r="DL22" s="3">
        <f t="shared" si="161"/>
        <v>0.12901334393379529</v>
      </c>
      <c r="DM22" s="1">
        <v>5377380456.7793941</v>
      </c>
      <c r="DN22" s="2">
        <f t="shared" si="162"/>
        <v>0.40328953507986987</v>
      </c>
      <c r="DO22" s="1">
        <v>142745</v>
      </c>
      <c r="DP22" s="3">
        <f t="shared" si="163"/>
        <v>0.12854582785512311</v>
      </c>
      <c r="DQ22" s="1">
        <v>5349688965.8204136</v>
      </c>
      <c r="DR22" s="2">
        <f t="shared" si="164"/>
        <v>0.4023046908084375</v>
      </c>
      <c r="DS22" s="1">
        <v>142457</v>
      </c>
      <c r="DT22" s="3">
        <f t="shared" si="165"/>
        <v>0.12659513585758769</v>
      </c>
      <c r="DU22" s="1">
        <v>5309113539.4639664</v>
      </c>
      <c r="DV22" s="2">
        <f t="shared" si="166"/>
        <v>0.39242656405218046</v>
      </c>
      <c r="DW22" s="1">
        <v>142559</v>
      </c>
      <c r="DX22" s="3">
        <f t="shared" si="167"/>
        <v>0.12739378861561942</v>
      </c>
      <c r="DY22" s="1">
        <v>5248412985.9938755</v>
      </c>
      <c r="DZ22" s="2">
        <f t="shared" si="168"/>
        <v>0.38957218178832498</v>
      </c>
      <c r="EA22" s="1">
        <v>143590</v>
      </c>
      <c r="EB22" s="3">
        <f t="shared" si="169"/>
        <v>0.1270247078493644</v>
      </c>
      <c r="EC22" s="1">
        <v>5229907596.0314398</v>
      </c>
      <c r="ED22" s="2">
        <f t="shared" si="170"/>
        <v>0.38804757335114498</v>
      </c>
      <c r="EE22" s="1">
        <v>144428</v>
      </c>
      <c r="EF22" s="3">
        <f t="shared" si="171"/>
        <v>0.12752663942387499</v>
      </c>
      <c r="EG22" s="1">
        <v>5219950158.2048473</v>
      </c>
      <c r="EH22" s="2">
        <f t="shared" si="172"/>
        <v>0.36094347930216131</v>
      </c>
      <c r="EI22" s="1">
        <v>144323</v>
      </c>
      <c r="EJ22" s="3">
        <f t="shared" si="173"/>
        <v>0.125976973368365</v>
      </c>
      <c r="EK22" s="1">
        <v>5209482369.069375</v>
      </c>
      <c r="EL22" s="2">
        <f t="shared" si="178"/>
        <v>0.37268510269491312</v>
      </c>
      <c r="EM22" s="1">
        <v>144236</v>
      </c>
      <c r="EN22" s="3">
        <f t="shared" si="174"/>
        <v>0.125382268313673</v>
      </c>
      <c r="EO22" s="1">
        <v>5182868239.1526318</v>
      </c>
      <c r="EP22" s="2">
        <f t="shared" si="179"/>
        <v>0.37287277987883255</v>
      </c>
      <c r="EQ22" s="1">
        <v>144480</v>
      </c>
      <c r="ER22" s="3">
        <f t="shared" si="175"/>
        <v>0.12548561839969358</v>
      </c>
      <c r="ES22" s="1">
        <v>5156336636.2547874</v>
      </c>
      <c r="ET22" s="2">
        <f>ES22/ES$13</f>
        <v>0.37153271678295285</v>
      </c>
      <c r="EU22" s="1">
        <v>145031</v>
      </c>
      <c r="EV22" s="3">
        <f t="shared" si="176"/>
        <v>0.12509002400352592</v>
      </c>
      <c r="EW22" s="1">
        <v>5223772136.3497477</v>
      </c>
      <c r="EX22" s="2">
        <f>EW22/EW$13</f>
        <v>0.37931375420003777</v>
      </c>
      <c r="EY22" s="1">
        <v>144832</v>
      </c>
      <c r="EZ22" s="3">
        <f t="shared" si="177"/>
        <v>0.12578456856653775</v>
      </c>
      <c r="FA22" s="1">
        <v>5238253493.1233387</v>
      </c>
      <c r="FB22" s="2">
        <f>FA22/FA$13</f>
        <v>0.38901834193774865</v>
      </c>
      <c r="FC22" s="1">
        <v>114731</v>
      </c>
      <c r="FD22" s="3">
        <f t="shared" si="61"/>
        <v>9.9452077830779514E-2</v>
      </c>
      <c r="FE22" s="1">
        <v>4117795321.0542927</v>
      </c>
      <c r="FF22" s="2">
        <f>FE22/FE$13</f>
        <v>0.23401681768101365</v>
      </c>
      <c r="FG22" s="1">
        <v>141725</v>
      </c>
      <c r="FH22" s="3">
        <f t="shared" si="63"/>
        <v>0.12309302436672992</v>
      </c>
      <c r="FI22" s="1">
        <v>5254519874.0900002</v>
      </c>
      <c r="FJ22" s="2">
        <f>FI22/FI$13</f>
        <v>0.28378316040010459</v>
      </c>
      <c r="FK22" s="1">
        <v>142249</v>
      </c>
      <c r="FL22" s="3">
        <f t="shared" si="65"/>
        <v>0.12364220779164338</v>
      </c>
      <c r="FM22" s="1">
        <v>5250588929.8438377</v>
      </c>
      <c r="FN22" s="2">
        <f>FM22/FM$13</f>
        <v>0.2809348082783536</v>
      </c>
      <c r="FO22" s="1">
        <v>141826</v>
      </c>
      <c r="FP22" s="3">
        <f t="shared" si="67"/>
        <v>0.12335656209664232</v>
      </c>
      <c r="FQ22" s="1">
        <v>5256184209.0908957</v>
      </c>
      <c r="FR22" s="2">
        <f>FQ22/FQ$13</f>
        <v>0.26344340644527486</v>
      </c>
      <c r="FS22" s="1">
        <v>142768</v>
      </c>
      <c r="FT22" s="3">
        <f t="shared" si="69"/>
        <v>0.12280378815899258</v>
      </c>
      <c r="FU22" s="1">
        <v>5292638138.4925623</v>
      </c>
      <c r="FV22" s="2">
        <f>FU22/FU$13</f>
        <v>0.2653585771978933</v>
      </c>
      <c r="FW22" s="24">
        <v>81355110.117040545</v>
      </c>
      <c r="FX22" s="1">
        <v>145703</v>
      </c>
      <c r="FY22" s="3">
        <f t="shared" si="71"/>
        <v>0.12218311660322835</v>
      </c>
      <c r="FZ22" s="1">
        <v>5310657231.3282852</v>
      </c>
      <c r="GA22" s="2">
        <f>FZ22/FZ$13</f>
        <v>0.26440088864919703</v>
      </c>
      <c r="GB22" s="24">
        <v>90890416.334305823</v>
      </c>
      <c r="GC22" s="1">
        <v>145295</v>
      </c>
      <c r="GD22" s="3">
        <f t="shared" si="73"/>
        <v>0.12208586637313515</v>
      </c>
      <c r="GE22" s="1">
        <v>5295720886.7301435</v>
      </c>
      <c r="GF22" s="2">
        <f>GE22/GE$13</f>
        <v>0.26359095523714338</v>
      </c>
      <c r="GG22" s="24">
        <v>92338985.355441302</v>
      </c>
      <c r="GH22" s="1">
        <v>144957</v>
      </c>
      <c r="GI22" s="3">
        <f t="shared" si="75"/>
        <v>0.11213923004799435</v>
      </c>
      <c r="GJ22" s="1">
        <v>5295577699.3831596</v>
      </c>
      <c r="GK22" s="2">
        <f>GJ22/GJ$13</f>
        <v>0.2682452815403038</v>
      </c>
      <c r="GL22" s="24">
        <v>94117698.582602829</v>
      </c>
      <c r="GM22" s="1">
        <v>150833</v>
      </c>
      <c r="GN22" s="3">
        <f t="shared" si="77"/>
        <v>0.11948095772978813</v>
      </c>
      <c r="GO22" s="1">
        <v>5332857776.2663593</v>
      </c>
      <c r="GP22" s="2">
        <f>GO22/GO$13</f>
        <v>0.2734575516886405</v>
      </c>
      <c r="GQ22" s="24">
        <v>77601965.496148244</v>
      </c>
      <c r="GR22" s="1">
        <v>150274</v>
      </c>
      <c r="GS22" s="3">
        <f t="shared" si="79"/>
        <v>0.12091314472017804</v>
      </c>
      <c r="GT22" s="1">
        <v>5303117286.4047108</v>
      </c>
      <c r="GU22" s="2">
        <f>GT22/GT$13</f>
        <v>0.27128782064010776</v>
      </c>
      <c r="GV22" s="24">
        <v>66846087.807881758</v>
      </c>
      <c r="GW22" s="1">
        <v>148637</v>
      </c>
      <c r="GX22" s="3">
        <f t="shared" si="81"/>
        <v>0.12095598168046275</v>
      </c>
      <c r="GY22" s="1">
        <v>5246301664.5339642</v>
      </c>
      <c r="GZ22" s="2">
        <f>GY22/GY$13</f>
        <v>0.26748883478352786</v>
      </c>
      <c r="HA22" s="24">
        <v>82761622.55554153</v>
      </c>
      <c r="HB22" s="1">
        <v>147821</v>
      </c>
      <c r="HC22" s="3">
        <f t="shared" si="83"/>
        <v>0.12262011414161524</v>
      </c>
      <c r="HD22" s="1">
        <v>5187984587.4981375</v>
      </c>
      <c r="HE22" s="2">
        <f>HD22/HD$13</f>
        <v>0.27009701940637837</v>
      </c>
      <c r="HF22" s="22">
        <v>77359672.27548857</v>
      </c>
      <c r="HG22" s="1">
        <v>147572</v>
      </c>
      <c r="HH22" s="3">
        <f t="shared" si="85"/>
        <v>0.12531813152238619</v>
      </c>
      <c r="HI22" s="1">
        <v>5211369145.2061796</v>
      </c>
      <c r="HJ22" s="2">
        <f>HI22/HI$13</f>
        <v>0.25823209990887319</v>
      </c>
      <c r="HK22" s="22">
        <v>114327931.24481875</v>
      </c>
      <c r="HL22" s="1">
        <v>148100</v>
      </c>
      <c r="HM22" s="3">
        <f t="shared" si="87"/>
        <v>0.12797469885764651</v>
      </c>
      <c r="HN22" s="1">
        <v>5269940734.555089</v>
      </c>
      <c r="HO22" s="2">
        <f>HN22/HN$13</f>
        <v>0.26225561503838496</v>
      </c>
      <c r="HP22" s="22">
        <v>147317084.54167283</v>
      </c>
      <c r="HQ22" s="1">
        <v>147996</v>
      </c>
      <c r="HR22" s="3">
        <f t="shared" si="89"/>
        <v>0.12782628974166299</v>
      </c>
      <c r="HS22" s="1">
        <v>5317218445.2420692</v>
      </c>
      <c r="HT22" s="2">
        <f>HS22/HS$13</f>
        <v>0.26169660920438648</v>
      </c>
      <c r="HU22" s="22">
        <v>173582300.24851373</v>
      </c>
      <c r="HV22" s="1">
        <v>147598</v>
      </c>
      <c r="HW22" s="3">
        <f t="shared" si="91"/>
        <v>0.12704634758320316</v>
      </c>
      <c r="HX22" s="1">
        <v>5385782841.1694536</v>
      </c>
      <c r="HY22" s="2">
        <f>HX22/HX$13</f>
        <v>0.26308722099538662</v>
      </c>
      <c r="HZ22" s="22">
        <v>185215241.39076111</v>
      </c>
      <c r="IA22" s="1">
        <v>147349</v>
      </c>
      <c r="IB22" s="3">
        <f t="shared" si="93"/>
        <v>0.12835211662656815</v>
      </c>
      <c r="IC22" s="1">
        <v>5430042633.9740543</v>
      </c>
      <c r="ID22" s="2">
        <f>IC22/IC$13</f>
        <v>0.26430610378556163</v>
      </c>
      <c r="IE22" s="22">
        <v>204182558.97755602</v>
      </c>
      <c r="IF22" s="1">
        <v>147549</v>
      </c>
      <c r="IG22" s="3">
        <f t="shared" si="95"/>
        <v>0.12867248858029376</v>
      </c>
      <c r="IH22" s="1">
        <v>5497355890.7346859</v>
      </c>
      <c r="II22" s="2">
        <f>IH22/IH$13</f>
        <v>0.26236898587238805</v>
      </c>
      <c r="IJ22" s="22">
        <v>219227578.16216713</v>
      </c>
      <c r="IK22" s="1">
        <v>147318</v>
      </c>
      <c r="IL22" s="3">
        <f t="shared" si="97"/>
        <v>0.1276838058125869</v>
      </c>
      <c r="IM22" s="1">
        <v>5554945680.6004887</v>
      </c>
      <c r="IN22" s="2">
        <f>IM22/IM$13</f>
        <v>0.25730561367494564</v>
      </c>
      <c r="IO22" s="22">
        <v>222846405.59612221</v>
      </c>
      <c r="IP22" s="1">
        <v>145578</v>
      </c>
      <c r="IQ22" s="3">
        <f t="shared" si="99"/>
        <v>0.1265576506793939</v>
      </c>
      <c r="IR22" s="1">
        <v>5567877984.099659</v>
      </c>
      <c r="IS22" s="2">
        <f>IR22/IR$13</f>
        <v>0.25798780049149905</v>
      </c>
      <c r="IT22" s="22">
        <v>170951420.62166891</v>
      </c>
      <c r="IU22" s="1">
        <v>143394</v>
      </c>
      <c r="IV22" s="3">
        <f t="shared" si="101"/>
        <v>0.12541292226959658</v>
      </c>
      <c r="IW22" s="1">
        <v>5539508772.5854998</v>
      </c>
      <c r="IX22" s="2">
        <f>IW22/IW$13</f>
        <v>0.25903335983687981</v>
      </c>
      <c r="IY22" s="22">
        <v>179117665.00896546</v>
      </c>
      <c r="IZ22" s="1">
        <v>142628</v>
      </c>
      <c r="JA22" s="3">
        <f t="shared" si="103"/>
        <v>0.12536058262769592</v>
      </c>
      <c r="JB22" s="1">
        <v>5547506901.0900002</v>
      </c>
      <c r="JC22" s="2">
        <f>JB22/JB$13</f>
        <v>0.25854130512985019</v>
      </c>
      <c r="JD22" s="22">
        <v>167598566.69</v>
      </c>
      <c r="JE22" s="1"/>
      <c r="JF22" s="2"/>
      <c r="JG22" s="1"/>
      <c r="JH22" s="3"/>
      <c r="JI22" s="1"/>
      <c r="JJ22" s="2"/>
      <c r="JK22" s="1"/>
      <c r="JL22" s="3"/>
      <c r="JM22" s="1"/>
      <c r="JN22" s="2"/>
      <c r="JO22" s="1"/>
      <c r="JP22" s="3"/>
      <c r="JQ22" s="1"/>
      <c r="JR22" s="2"/>
      <c r="JS22" s="1"/>
      <c r="JT22" s="3"/>
      <c r="JU22" s="1"/>
      <c r="JV22" s="2"/>
      <c r="JW22" s="1"/>
      <c r="JX22" s="3"/>
      <c r="JY22" s="1"/>
      <c r="JZ22" s="2"/>
      <c r="KA22" s="1"/>
      <c r="KB22" s="3"/>
      <c r="KC22" s="1"/>
      <c r="KD22" s="2"/>
      <c r="KE22" s="1"/>
      <c r="KF22" s="3"/>
      <c r="KG22" s="1"/>
      <c r="KH22" s="2"/>
      <c r="KI22" s="1"/>
      <c r="KJ22" s="3"/>
      <c r="KK22" s="1"/>
      <c r="KL22" s="2"/>
      <c r="KM22" s="1"/>
      <c r="KN22" s="3"/>
      <c r="KO22" s="1"/>
      <c r="KP22" s="2"/>
      <c r="KQ22" s="1"/>
      <c r="KR22" s="3"/>
      <c r="KS22" s="1"/>
      <c r="KT22" s="2"/>
      <c r="KU22" s="1"/>
      <c r="KV22" s="3"/>
      <c r="KW22" s="1"/>
      <c r="KX22" s="2"/>
      <c r="KY22" s="1"/>
      <c r="KZ22" s="3"/>
      <c r="LA22" s="1"/>
      <c r="LB22" s="2"/>
      <c r="LC22" s="1"/>
      <c r="LD22" s="3"/>
      <c r="LE22" s="1"/>
      <c r="LF22" s="2"/>
      <c r="LG22" s="1"/>
      <c r="LH22" s="3"/>
      <c r="LI22" s="1"/>
      <c r="LJ22" s="2"/>
      <c r="LK22" s="1"/>
      <c r="LL22" s="3"/>
      <c r="LM22" s="1"/>
      <c r="LN22" s="2"/>
      <c r="LO22" s="1"/>
      <c r="LP22" s="3"/>
      <c r="LQ22" s="1"/>
      <c r="LR22" s="2"/>
      <c r="LS22" s="1"/>
      <c r="LT22" s="3"/>
      <c r="LU22" s="1"/>
      <c r="LV22" s="2"/>
      <c r="LW22" s="1"/>
      <c r="LX22" s="3"/>
      <c r="LY22" s="1"/>
      <c r="LZ22" s="2"/>
      <c r="MA22" s="1"/>
      <c r="MB22" s="3"/>
      <c r="MC22" s="1"/>
      <c r="MD22" s="2"/>
      <c r="ME22" s="1"/>
      <c r="MF22" s="3"/>
      <c r="MG22" s="1"/>
      <c r="MH22" s="2"/>
      <c r="MI22" s="1"/>
      <c r="MJ22" s="3"/>
      <c r="MK22" s="1"/>
      <c r="ML22" s="2"/>
      <c r="MM22" s="1"/>
      <c r="MN22" s="3"/>
      <c r="MO22" s="1"/>
      <c r="MP22" s="2"/>
      <c r="MQ22" s="1"/>
      <c r="MR22" s="3"/>
      <c r="MS22" s="1"/>
      <c r="MT22" s="2"/>
      <c r="MU22" s="1"/>
      <c r="MV22" s="3"/>
      <c r="MW22" s="1"/>
      <c r="MX22" s="2"/>
      <c r="MY22" s="1"/>
      <c r="MZ22" s="3"/>
      <c r="NA22" s="1"/>
      <c r="NB22" s="2"/>
      <c r="NC22" s="1"/>
      <c r="ND22" s="3"/>
      <c r="NE22" s="1"/>
      <c r="NF22" s="2"/>
      <c r="NG22" s="1"/>
      <c r="NH22" s="3"/>
      <c r="NI22" s="1"/>
      <c r="NJ22" s="2"/>
      <c r="NK22" s="1"/>
      <c r="NL22" s="3"/>
      <c r="NM22" s="1"/>
      <c r="NN22" s="2"/>
      <c r="NO22" s="1"/>
      <c r="NP22" s="3"/>
      <c r="NQ22" s="1"/>
      <c r="NR22" s="2"/>
      <c r="NS22" s="1"/>
      <c r="NT22" s="3"/>
      <c r="NU22" s="1"/>
      <c r="NV22" s="2"/>
      <c r="NW22" s="1"/>
      <c r="NX22" s="3"/>
      <c r="NY22" s="1"/>
      <c r="NZ22" s="2"/>
      <c r="OA22" s="1"/>
      <c r="OB22" s="3"/>
      <c r="OC22" s="1"/>
      <c r="OD22" s="2"/>
      <c r="OE22" s="1"/>
      <c r="OF22" s="3"/>
      <c r="OG22" s="1"/>
      <c r="OH22" s="2"/>
      <c r="OI22" s="1"/>
      <c r="OJ22" s="3"/>
      <c r="OK22" s="1"/>
      <c r="OL22" s="2"/>
      <c r="OM22" s="1"/>
      <c r="ON22" s="3"/>
      <c r="OO22" s="1"/>
      <c r="OP22" s="2"/>
      <c r="OQ22" s="1"/>
      <c r="OR22" s="3"/>
      <c r="OS22" s="1"/>
      <c r="OT22" s="2"/>
      <c r="OU22" s="1"/>
      <c r="OV22" s="3"/>
      <c r="OW22" s="1"/>
      <c r="OX22" s="2"/>
      <c r="OY22" s="1"/>
      <c r="OZ22" s="3"/>
      <c r="PA22" s="1"/>
      <c r="PB22" s="2"/>
      <c r="PC22" s="1"/>
      <c r="PD22" s="3"/>
      <c r="PE22" s="1"/>
      <c r="PF22" s="2"/>
      <c r="PG22" s="1"/>
      <c r="PH22" s="3"/>
      <c r="PI22" s="1"/>
      <c r="PJ22" s="2"/>
      <c r="PK22" s="1"/>
      <c r="PL22" s="3"/>
      <c r="PM22" s="1"/>
      <c r="PN22" s="2"/>
      <c r="PO22" s="1"/>
      <c r="PP22" s="3"/>
      <c r="PQ22" s="1"/>
      <c r="PR22" s="2"/>
      <c r="PS22" s="1"/>
      <c r="PT22" s="3"/>
      <c r="PU22" s="1"/>
      <c r="PV22" s="2"/>
      <c r="PW22" s="1"/>
      <c r="PX22" s="3"/>
      <c r="PY22" s="1"/>
      <c r="PZ22" s="2"/>
      <c r="QA22" s="1"/>
      <c r="QB22" s="3"/>
      <c r="QC22" s="1"/>
      <c r="QD22" s="2"/>
      <c r="QE22" s="1"/>
      <c r="QF22" s="3"/>
      <c r="QG22" s="1"/>
      <c r="QH22" s="2"/>
      <c r="QI22" s="1"/>
      <c r="QJ22" s="3"/>
      <c r="QK22" s="1"/>
      <c r="QL22" s="2"/>
      <c r="QM22" s="1"/>
      <c r="QN22" s="3"/>
      <c r="QO22" s="1"/>
      <c r="QP22" s="2"/>
      <c r="QQ22" s="1"/>
      <c r="QR22" s="3"/>
      <c r="QS22" s="1"/>
      <c r="QT22" s="2"/>
      <c r="QU22" s="1"/>
      <c r="QV22" s="3"/>
      <c r="QW22" s="1"/>
      <c r="QX22" s="2"/>
      <c r="QY22" s="1"/>
      <c r="QZ22" s="3"/>
      <c r="RA22" s="1"/>
      <c r="RB22" s="2"/>
      <c r="RC22" s="1"/>
      <c r="RD22" s="3"/>
      <c r="RE22" s="1"/>
      <c r="RF22" s="2"/>
      <c r="RG22" s="1"/>
      <c r="RH22" s="3"/>
      <c r="RI22" s="1"/>
      <c r="RJ22" s="2"/>
      <c r="RK22" s="1"/>
      <c r="RL22" s="3"/>
      <c r="RM22" s="1"/>
      <c r="RN22" s="2"/>
      <c r="RO22" s="1"/>
      <c r="RP22" s="3"/>
      <c r="RQ22" s="1"/>
      <c r="RR22" s="2"/>
      <c r="RS22" s="1"/>
      <c r="RT22" s="3"/>
      <c r="RU22" s="1"/>
      <c r="RV22" s="2"/>
      <c r="RW22" s="1"/>
      <c r="RX22" s="3"/>
      <c r="RY22" s="1"/>
      <c r="RZ22" s="2"/>
      <c r="SA22" s="1"/>
      <c r="SB22" s="3"/>
      <c r="SC22" s="1"/>
      <c r="SD22" s="2"/>
      <c r="SE22" s="1"/>
      <c r="SF22" s="3"/>
      <c r="SG22" s="1"/>
      <c r="SH22" s="2"/>
      <c r="SI22" s="1"/>
      <c r="SJ22" s="3"/>
      <c r="SK22" s="1"/>
      <c r="SL22" s="2"/>
      <c r="SM22" s="1"/>
      <c r="SN22" s="3"/>
      <c r="SO22" s="1"/>
      <c r="SP22" s="2"/>
      <c r="SQ22" s="1"/>
      <c r="SR22" s="3"/>
      <c r="SS22" s="1"/>
      <c r="ST22" s="2"/>
      <c r="SU22" s="1"/>
      <c r="SV22" s="3"/>
      <c r="SW22" s="1"/>
      <c r="SX22" s="2"/>
      <c r="SY22" s="1"/>
      <c r="SZ22" s="3"/>
      <c r="TA22" s="1"/>
      <c r="TB22" s="2"/>
      <c r="TC22" s="1"/>
      <c r="TD22" s="3"/>
      <c r="TE22" s="1"/>
      <c r="TF22" s="2"/>
      <c r="TG22" s="1"/>
      <c r="TH22" s="3"/>
      <c r="TI22" s="1"/>
      <c r="TJ22" s="2"/>
      <c r="TK22" s="1"/>
      <c r="TL22" s="3"/>
      <c r="TM22" s="1"/>
      <c r="TN22" s="2"/>
      <c r="TO22" s="1"/>
      <c r="TP22" s="3"/>
      <c r="TQ22" s="1"/>
      <c r="TR22" s="2"/>
      <c r="TS22" s="1"/>
      <c r="TT22" s="3"/>
      <c r="TU22" s="1"/>
      <c r="TV22" s="2"/>
      <c r="TW22" s="1"/>
      <c r="TX22" s="3"/>
      <c r="TY22" s="1"/>
      <c r="TZ22" s="2"/>
      <c r="UA22" s="1"/>
      <c r="UB22" s="3"/>
      <c r="UC22" s="1"/>
      <c r="UD22" s="2"/>
      <c r="UE22" s="1"/>
      <c r="UF22" s="3"/>
      <c r="UG22" s="1"/>
      <c r="UH22" s="2"/>
      <c r="UI22" s="1"/>
      <c r="UJ22" s="3"/>
      <c r="UK22" s="1"/>
      <c r="UL22" s="2"/>
      <c r="UM22" s="1"/>
      <c r="UN22" s="3"/>
      <c r="UO22" s="1"/>
      <c r="UP22" s="2"/>
      <c r="UQ22" s="1"/>
      <c r="UR22" s="3"/>
      <c r="US22" s="1"/>
      <c r="UT22" s="2"/>
      <c r="UU22" s="1"/>
      <c r="UV22" s="3"/>
      <c r="UW22" s="1"/>
      <c r="UX22" s="2"/>
      <c r="UY22" s="1"/>
      <c r="UZ22" s="3"/>
      <c r="VA22" s="1"/>
      <c r="VB22" s="2"/>
      <c r="VC22" s="1"/>
      <c r="VD22" s="3"/>
      <c r="VE22" s="1"/>
      <c r="VF22" s="2"/>
      <c r="VG22" s="1"/>
      <c r="VH22" s="3"/>
      <c r="VI22" s="1"/>
      <c r="VJ22" s="2"/>
      <c r="VK22" s="1"/>
      <c r="VL22" s="3"/>
      <c r="VM22" s="1"/>
      <c r="VN22" s="2"/>
      <c r="VO22" s="1"/>
      <c r="VP22" s="3"/>
      <c r="VQ22" s="1"/>
      <c r="VR22" s="2"/>
      <c r="VS22" s="1"/>
      <c r="VT22" s="3"/>
      <c r="VU22" s="1"/>
      <c r="VV22" s="2"/>
      <c r="VW22" s="1"/>
      <c r="VX22" s="3"/>
      <c r="VY22" s="1"/>
      <c r="VZ22" s="2"/>
      <c r="WA22" s="1"/>
      <c r="WB22" s="3"/>
      <c r="WC22" s="1"/>
      <c r="WD22" s="2"/>
      <c r="WE22" s="1"/>
      <c r="WF22" s="3"/>
      <c r="WG22" s="1"/>
      <c r="WH22" s="2"/>
      <c r="WI22" s="1"/>
      <c r="WJ22" s="3"/>
      <c r="WK22" s="1"/>
      <c r="WL22" s="2"/>
      <c r="WM22" s="1"/>
      <c r="WN22" s="3"/>
      <c r="WO22" s="1"/>
      <c r="WP22" s="2"/>
      <c r="WQ22" s="1"/>
      <c r="WR22" s="3"/>
      <c r="WS22" s="1"/>
      <c r="WT22" s="2"/>
      <c r="WU22" s="1"/>
      <c r="WV22" s="3"/>
      <c r="WW22" s="1"/>
      <c r="WX22" s="2"/>
      <c r="WY22" s="1"/>
      <c r="WZ22" s="3"/>
      <c r="XA22" s="1"/>
      <c r="XB22" s="2"/>
      <c r="XC22" s="1"/>
      <c r="XD22" s="3"/>
      <c r="XE22" s="1"/>
      <c r="XF22" s="2"/>
      <c r="XG22" s="1"/>
      <c r="XH22" s="3"/>
      <c r="XI22" s="1"/>
      <c r="XJ22" s="2"/>
      <c r="XK22" s="1"/>
      <c r="XL22" s="3"/>
      <c r="XM22" s="1"/>
      <c r="XN22" s="2"/>
      <c r="XO22" s="1"/>
      <c r="XP22" s="3"/>
      <c r="XQ22" s="1"/>
      <c r="XR22" s="2"/>
      <c r="XS22" s="1"/>
      <c r="XT22" s="3"/>
      <c r="XU22" s="1"/>
      <c r="XV22" s="2"/>
      <c r="XW22" s="1"/>
      <c r="XX22" s="3"/>
      <c r="XY22" s="1"/>
      <c r="XZ22" s="2"/>
      <c r="YA22" s="1"/>
      <c r="YB22" s="3"/>
      <c r="YC22" s="1"/>
      <c r="YD22" s="2"/>
      <c r="YE22" s="1"/>
      <c r="YF22" s="3"/>
      <c r="YG22" s="1"/>
      <c r="YH22" s="2"/>
      <c r="YI22" s="1"/>
      <c r="YJ22" s="3"/>
      <c r="YK22" s="1"/>
      <c r="YL22" s="2"/>
      <c r="YM22" s="1"/>
      <c r="YN22" s="3"/>
      <c r="YO22" s="1"/>
      <c r="YP22" s="2"/>
      <c r="YQ22" s="1"/>
      <c r="YR22" s="3"/>
      <c r="YS22" s="1"/>
      <c r="YT22" s="2"/>
      <c r="YU22" s="1"/>
      <c r="YV22" s="3"/>
      <c r="YW22" s="1"/>
      <c r="YX22" s="2"/>
      <c r="YY22" s="1"/>
      <c r="YZ22" s="3"/>
      <c r="ZA22" s="1"/>
      <c r="ZB22" s="2"/>
      <c r="ZC22" s="1"/>
      <c r="ZD22" s="3"/>
      <c r="ZE22" s="1"/>
      <c r="ZF22" s="2"/>
      <c r="ZG22" s="1"/>
      <c r="ZH22" s="3"/>
      <c r="ZI22" s="1"/>
      <c r="ZJ22" s="2"/>
      <c r="ZK22" s="1"/>
      <c r="ZL22" s="3"/>
      <c r="ZM22" s="1"/>
      <c r="ZN22" s="2"/>
      <c r="ZO22" s="1"/>
      <c r="ZP22" s="3"/>
      <c r="ZQ22" s="1"/>
      <c r="ZR22" s="2"/>
      <c r="ZS22" s="1"/>
      <c r="ZT22" s="3"/>
      <c r="ZU22" s="1"/>
      <c r="ZV22" s="2"/>
      <c r="ZW22" s="1"/>
      <c r="ZX22" s="3"/>
      <c r="ZY22" s="1"/>
      <c r="ZZ22" s="2"/>
      <c r="AAA22" s="1"/>
      <c r="AAB22" s="3"/>
      <c r="AAC22" s="1"/>
      <c r="AAD22" s="2"/>
      <c r="AAE22" s="1"/>
      <c r="AAF22" s="3"/>
      <c r="AAG22" s="1"/>
      <c r="AAH22" s="2"/>
      <c r="AAI22" s="1"/>
      <c r="AAJ22" s="3"/>
      <c r="AAK22" s="1"/>
      <c r="AAL22" s="2"/>
      <c r="AAM22" s="1"/>
      <c r="AAN22" s="3"/>
      <c r="AAO22" s="1"/>
      <c r="AAP22" s="2"/>
      <c r="AAQ22" s="1"/>
      <c r="AAR22" s="3"/>
      <c r="AAS22" s="1"/>
      <c r="AAT22" s="2"/>
      <c r="AAU22" s="1"/>
      <c r="AAV22" s="3"/>
      <c r="AAW22" s="1"/>
      <c r="AAX22" s="2"/>
      <c r="AAY22" s="1"/>
      <c r="AAZ22" s="3"/>
      <c r="ABA22" s="1"/>
      <c r="ABB22" s="2"/>
      <c r="ABC22" s="1"/>
      <c r="ABD22" s="3"/>
      <c r="ABE22" s="1"/>
      <c r="ABF22" s="2"/>
      <c r="ABG22" s="1"/>
      <c r="ABH22" s="3"/>
      <c r="ABI22" s="1"/>
      <c r="ABJ22" s="2"/>
      <c r="ABK22" s="1"/>
      <c r="ABL22" s="3"/>
      <c r="ABM22" s="1"/>
      <c r="ABN22" s="2"/>
      <c r="ABO22" s="1"/>
      <c r="ABP22" s="3"/>
      <c r="ABQ22" s="1"/>
      <c r="ABR22" s="2"/>
      <c r="ABS22" s="1"/>
      <c r="ABT22" s="3"/>
      <c r="ABU22" s="1"/>
      <c r="ABV22" s="2"/>
      <c r="ABW22" s="1"/>
      <c r="ABX22" s="3"/>
      <c r="ABY22" s="1"/>
      <c r="ABZ22" s="2"/>
      <c r="ACA22" s="1"/>
      <c r="ACB22" s="3"/>
      <c r="ACC22" s="1"/>
      <c r="ACD22" s="2"/>
      <c r="ACE22" s="1"/>
      <c r="ACF22" s="3"/>
      <c r="ACG22" s="1"/>
      <c r="ACH22" s="2"/>
      <c r="ACI22" s="1"/>
      <c r="ACJ22" s="3"/>
      <c r="ACK22" s="1"/>
      <c r="ACL22" s="2"/>
      <c r="ACM22" s="1"/>
      <c r="ACN22" s="3"/>
      <c r="ACO22" s="1"/>
      <c r="ACP22" s="2"/>
      <c r="ACQ22" s="1"/>
      <c r="ACR22" s="3"/>
      <c r="ACS22" s="1"/>
      <c r="ACT22" s="2"/>
      <c r="ACU22" s="1"/>
      <c r="ACV22" s="3"/>
      <c r="ACW22" s="1"/>
      <c r="ACX22" s="2"/>
      <c r="ACY22" s="1"/>
      <c r="ACZ22" s="3"/>
      <c r="ADA22" s="1"/>
      <c r="ADB22" s="2"/>
      <c r="ADC22" s="1"/>
    </row>
    <row r="23" spans="1:783" x14ac:dyDescent="0.3">
      <c r="A23" s="4" t="s">
        <v>35</v>
      </c>
      <c r="B23" s="4" t="s">
        <v>97</v>
      </c>
      <c r="C23" s="1">
        <v>19967</v>
      </c>
      <c r="D23" s="3">
        <f t="shared" si="105"/>
        <v>1.182851817997096E-2</v>
      </c>
      <c r="E23" s="1">
        <v>2141596084.9592357</v>
      </c>
      <c r="F23" s="2">
        <f t="shared" si="106"/>
        <v>0.11911016655911302</v>
      </c>
      <c r="G23" s="1">
        <v>20137</v>
      </c>
      <c r="H23" s="3">
        <f t="shared" si="107"/>
        <v>1.1782465851211042E-2</v>
      </c>
      <c r="I23" s="1">
        <v>2262912265.327599</v>
      </c>
      <c r="J23" s="2">
        <f t="shared" si="108"/>
        <v>0.12049048647047046</v>
      </c>
      <c r="K23" s="1">
        <v>21029</v>
      </c>
      <c r="L23" s="3">
        <f t="shared" si="109"/>
        <v>1.2001881126073114E-2</v>
      </c>
      <c r="M23" s="1">
        <v>2334534325.4332943</v>
      </c>
      <c r="N23" s="2">
        <f t="shared" si="110"/>
        <v>0.12483826170416217</v>
      </c>
      <c r="O23" s="1">
        <v>10820</v>
      </c>
      <c r="P23" s="3">
        <f t="shared" si="111"/>
        <v>6.3504286245863713E-3</v>
      </c>
      <c r="Q23" s="1">
        <v>2773933289.1543932</v>
      </c>
      <c r="R23" s="2">
        <f t="shared" si="112"/>
        <v>0.15641943626439128</v>
      </c>
      <c r="S23" s="1">
        <v>9470</v>
      </c>
      <c r="T23" s="3">
        <f t="shared" si="113"/>
        <v>5.6829433685991878E-3</v>
      </c>
      <c r="U23" s="1">
        <v>2728781083.4021568</v>
      </c>
      <c r="V23" s="2">
        <f t="shared" si="114"/>
        <v>0.15805702097495944</v>
      </c>
      <c r="W23" s="1">
        <v>8257</v>
      </c>
      <c r="X23" s="3">
        <f t="shared" si="115"/>
        <v>4.6241382593258402E-3</v>
      </c>
      <c r="Y23" s="1">
        <v>2602432153.1839166</v>
      </c>
      <c r="Z23" s="2">
        <f t="shared" si="116"/>
        <v>0.15264422824308677</v>
      </c>
      <c r="AA23" s="1">
        <v>19912</v>
      </c>
      <c r="AB23" s="3">
        <f t="shared" si="117"/>
        <v>1.171502231572903E-2</v>
      </c>
      <c r="AC23" s="1">
        <v>4726905402.3823004</v>
      </c>
      <c r="AD23" s="2">
        <f t="shared" si="118"/>
        <v>0.28065800561594006</v>
      </c>
      <c r="AE23" s="1">
        <v>7948</v>
      </c>
      <c r="AF23" s="3">
        <f t="shared" si="119"/>
        <v>4.9036786227252315E-3</v>
      </c>
      <c r="AG23" s="1">
        <v>4490010165.3501291</v>
      </c>
      <c r="AH23" s="2">
        <f t="shared" si="120"/>
        <v>0.28566400897075955</v>
      </c>
      <c r="AI23" s="1">
        <v>7864</v>
      </c>
      <c r="AJ23" s="3">
        <f t="shared" si="121"/>
        <v>5.0247788560577209E-3</v>
      </c>
      <c r="AK23" s="1">
        <v>4294127995.4702883</v>
      </c>
      <c r="AL23" s="2">
        <f t="shared" si="122"/>
        <v>0.27508575048639144</v>
      </c>
      <c r="AM23" s="1">
        <v>7753</v>
      </c>
      <c r="AN23" s="3">
        <f t="shared" si="123"/>
        <v>5.2481587782952453E-3</v>
      </c>
      <c r="AO23" s="1">
        <v>4259907720.0555282</v>
      </c>
      <c r="AP23" s="2">
        <f t="shared" si="124"/>
        <v>0.28105680567791519</v>
      </c>
      <c r="AQ23" s="1">
        <v>8249</v>
      </c>
      <c r="AR23" s="3">
        <f t="shared" si="125"/>
        <v>5.7815541159492818E-3</v>
      </c>
      <c r="AS23" s="1">
        <v>4180286433.8763008</v>
      </c>
      <c r="AT23" s="2">
        <f t="shared" si="126"/>
        <v>0.28482820660235125</v>
      </c>
      <c r="AU23" s="1">
        <v>8268</v>
      </c>
      <c r="AV23" s="3">
        <f t="shared" si="127"/>
        <v>5.9964621743485158E-3</v>
      </c>
      <c r="AW23" s="1">
        <v>4064381859.0588212</v>
      </c>
      <c r="AX23" s="2">
        <f t="shared" si="128"/>
        <v>0.2864338330301463</v>
      </c>
      <c r="AY23" s="1">
        <v>8045</v>
      </c>
      <c r="AZ23" s="3">
        <f t="shared" si="129"/>
        <v>5.9596698142909106E-3</v>
      </c>
      <c r="BA23" s="1">
        <v>3935340964.4476061</v>
      </c>
      <c r="BB23" s="2">
        <f t="shared" si="130"/>
        <v>0.28299131992087434</v>
      </c>
      <c r="BC23" s="1">
        <v>7936</v>
      </c>
      <c r="BD23" s="3">
        <f t="shared" si="131"/>
        <v>5.9299199430918976E-3</v>
      </c>
      <c r="BE23" s="1">
        <v>3830892603.7619977</v>
      </c>
      <c r="BF23" s="2">
        <f t="shared" si="132"/>
        <v>0.27922787378932462</v>
      </c>
      <c r="BG23" s="1">
        <v>7779</v>
      </c>
      <c r="BH23" s="3">
        <f t="shared" si="133"/>
        <v>5.9089479657085039E-3</v>
      </c>
      <c r="BI23" s="1">
        <v>3693931461.3193741</v>
      </c>
      <c r="BJ23" s="2">
        <f t="shared" si="134"/>
        <v>0.27446640321067844</v>
      </c>
      <c r="BK23" s="1">
        <v>7455</v>
      </c>
      <c r="BL23" s="3">
        <f t="shared" si="135"/>
        <v>6.0582469359329212E-3</v>
      </c>
      <c r="BM23" s="1">
        <v>3752253930.9805903</v>
      </c>
      <c r="BN23" s="2">
        <f t="shared" si="136"/>
        <v>0.27064062050806309</v>
      </c>
      <c r="BO23" s="1">
        <v>7446</v>
      </c>
      <c r="BP23" s="3">
        <f t="shared" si="137"/>
        <v>6.1291618375302918E-3</v>
      </c>
      <c r="BQ23" s="1">
        <v>3721954171.1896844</v>
      </c>
      <c r="BR23" s="2">
        <f t="shared" si="138"/>
        <v>0.26855503952829957</v>
      </c>
      <c r="BS23" s="1">
        <v>7293</v>
      </c>
      <c r="BT23" s="3">
        <f t="shared" si="139"/>
        <v>6.1148874409619478E-3</v>
      </c>
      <c r="BU23" s="1">
        <v>3696271089.6296434</v>
      </c>
      <c r="BV23" s="2">
        <f t="shared" si="140"/>
        <v>0.26725150234241801</v>
      </c>
      <c r="BW23" s="1">
        <v>7041</v>
      </c>
      <c r="BX23" s="3">
        <f t="shared" si="141"/>
        <v>5.9588542006071415E-3</v>
      </c>
      <c r="BY23" s="1">
        <v>3650246776.9965749</v>
      </c>
      <c r="BZ23" s="2">
        <f t="shared" si="142"/>
        <v>0.26618404538070423</v>
      </c>
      <c r="CA23" s="1">
        <v>6853</v>
      </c>
      <c r="CB23" s="3">
        <f t="shared" si="143"/>
        <v>5.9158470115174711E-3</v>
      </c>
      <c r="CC23" s="1">
        <v>3558771660.5620785</v>
      </c>
      <c r="CD23" s="2">
        <f t="shared" si="144"/>
        <v>0.25529251607758158</v>
      </c>
      <c r="CE23" s="1">
        <v>6789</v>
      </c>
      <c r="CF23" s="3">
        <f t="shared" si="145"/>
        <v>5.6955701400779714E-3</v>
      </c>
      <c r="CG23" s="1">
        <v>3465063569.4031782</v>
      </c>
      <c r="CH23" s="2">
        <f t="shared" si="146"/>
        <v>0.24782723309013754</v>
      </c>
      <c r="CI23" s="1">
        <v>6784</v>
      </c>
      <c r="CJ23" s="3">
        <f t="shared" si="147"/>
        <v>5.8255611954422543E-3</v>
      </c>
      <c r="CK23" s="1">
        <v>3374759762.8909369</v>
      </c>
      <c r="CL23" s="2">
        <f t="shared" si="148"/>
        <v>0.25062976500222378</v>
      </c>
      <c r="CM23" s="1">
        <v>6554</v>
      </c>
      <c r="CN23" s="3">
        <f t="shared" si="149"/>
        <v>5.6829217536071034E-3</v>
      </c>
      <c r="CO23" s="1">
        <v>3444527867.1079412</v>
      </c>
      <c r="CP23" s="2">
        <f t="shared" si="150"/>
        <v>0.25436760117982044</v>
      </c>
      <c r="CQ23" s="1">
        <v>6299</v>
      </c>
      <c r="CR23" s="3">
        <f t="shared" si="151"/>
        <v>5.5718215672572553E-3</v>
      </c>
      <c r="CS23" s="1">
        <v>3331068240.1877661</v>
      </c>
      <c r="CT23" s="2">
        <f t="shared" si="152"/>
        <v>0.24582309053845081</v>
      </c>
      <c r="CU23" s="1">
        <v>5873</v>
      </c>
      <c r="CV23" s="3">
        <f t="shared" si="153"/>
        <v>5.2286569215826105E-3</v>
      </c>
      <c r="CW23" s="1">
        <v>3303673355.3168206</v>
      </c>
      <c r="CX23" s="2">
        <f t="shared" si="154"/>
        <v>0.25060447142049674</v>
      </c>
      <c r="CY23" s="1">
        <v>5737</v>
      </c>
      <c r="CZ23" s="3">
        <f t="shared" si="155"/>
        <v>5.1426302263313066E-3</v>
      </c>
      <c r="DA23" s="1">
        <v>3288266112.4753399</v>
      </c>
      <c r="DB23" s="2">
        <f t="shared" si="156"/>
        <v>0.24958599442331159</v>
      </c>
      <c r="DC23" s="1">
        <v>5622</v>
      </c>
      <c r="DD23" s="3">
        <f t="shared" si="157"/>
        <v>5.0544963170145564E-3</v>
      </c>
      <c r="DE23" s="1">
        <v>3318419245.5764518</v>
      </c>
      <c r="DF23" s="2">
        <f t="shared" si="158"/>
        <v>0.25208062574651691</v>
      </c>
      <c r="DG23" s="1">
        <v>5514</v>
      </c>
      <c r="DH23" s="3">
        <f t="shared" si="159"/>
        <v>4.9819703991087752E-3</v>
      </c>
      <c r="DI23" s="1">
        <v>3303449710.6753063</v>
      </c>
      <c r="DJ23" s="2">
        <f t="shared" si="160"/>
        <v>0.24915251691407742</v>
      </c>
      <c r="DK23" s="1">
        <v>6080</v>
      </c>
      <c r="DL23" s="3">
        <f t="shared" si="161"/>
        <v>5.4929666537172385E-3</v>
      </c>
      <c r="DM23" s="1">
        <v>3259228179.4565802</v>
      </c>
      <c r="DN23" s="2">
        <f t="shared" si="162"/>
        <v>0.24443362856261044</v>
      </c>
      <c r="DO23" s="1">
        <v>6037</v>
      </c>
      <c r="DP23" s="3">
        <f t="shared" si="163"/>
        <v>5.4364857806674712E-3</v>
      </c>
      <c r="DQ23" s="1">
        <v>3210270937.860219</v>
      </c>
      <c r="DR23" s="2">
        <f t="shared" si="164"/>
        <v>0.24141722356546502</v>
      </c>
      <c r="DS23" s="1">
        <v>5988</v>
      </c>
      <c r="DT23" s="3">
        <f t="shared" si="165"/>
        <v>5.3212665823036782E-3</v>
      </c>
      <c r="DU23" s="1">
        <v>3044231339.8833675</v>
      </c>
      <c r="DV23" s="2">
        <f t="shared" si="166"/>
        <v>0.22501633012938199</v>
      </c>
      <c r="DW23" s="1">
        <v>5954</v>
      </c>
      <c r="DX23" s="3">
        <f t="shared" si="167"/>
        <v>5.3206224609978888E-3</v>
      </c>
      <c r="DY23" s="1">
        <v>3016703156.6720591</v>
      </c>
      <c r="DZ23" s="2">
        <f t="shared" si="168"/>
        <v>0.22391980846185502</v>
      </c>
      <c r="EA23" s="1">
        <v>5997</v>
      </c>
      <c r="EB23" s="3">
        <f t="shared" si="169"/>
        <v>5.3051547668545038E-3</v>
      </c>
      <c r="EC23" s="1">
        <v>2977442256.7459397</v>
      </c>
      <c r="ED23" s="2">
        <f t="shared" si="170"/>
        <v>0.2209196283697539</v>
      </c>
      <c r="EE23" s="1">
        <v>8010</v>
      </c>
      <c r="EF23" s="3">
        <f t="shared" si="171"/>
        <v>7.0726478368823131E-3</v>
      </c>
      <c r="EG23" s="1">
        <v>3520041950.9638467</v>
      </c>
      <c r="EH23" s="2">
        <f t="shared" si="172"/>
        <v>0.24340006141119919</v>
      </c>
      <c r="EI23" s="1">
        <v>7910</v>
      </c>
      <c r="EJ23" s="3">
        <f t="shared" si="173"/>
        <v>6.9044979618201338E-3</v>
      </c>
      <c r="EK23" s="1">
        <v>3466384582.047699</v>
      </c>
      <c r="EL23" s="2">
        <f t="shared" si="178"/>
        <v>0.24798431061228268</v>
      </c>
      <c r="EM23" s="1">
        <v>7959</v>
      </c>
      <c r="EN23" s="3">
        <f t="shared" si="174"/>
        <v>6.9186435668524039E-3</v>
      </c>
      <c r="EO23" s="1">
        <v>3436062052.7865996</v>
      </c>
      <c r="EP23" s="2">
        <f t="shared" si="179"/>
        <v>0.24720173277416332</v>
      </c>
      <c r="EQ23" s="1">
        <v>8063</v>
      </c>
      <c r="ER23" s="3">
        <f t="shared" si="175"/>
        <v>7.0029799360238742E-3</v>
      </c>
      <c r="ES23" s="1">
        <v>3390108298.520174</v>
      </c>
      <c r="ET23" s="2">
        <f t="shared" si="180"/>
        <v>0.2442695726034822</v>
      </c>
      <c r="EU23" s="1">
        <v>8142</v>
      </c>
      <c r="EV23" s="3">
        <f t="shared" si="176"/>
        <v>7.0225191540891812E-3</v>
      </c>
      <c r="EW23" s="1">
        <v>3144682198.3849554</v>
      </c>
      <c r="EX23" s="2">
        <f t="shared" si="181"/>
        <v>0.22834480128548285</v>
      </c>
      <c r="EY23" s="1">
        <v>8266</v>
      </c>
      <c r="EZ23" s="3">
        <f t="shared" si="177"/>
        <v>7.1789055165364084E-3</v>
      </c>
      <c r="FA23" s="1">
        <v>3011609432.1045308</v>
      </c>
      <c r="FB23" s="2">
        <f t="shared" si="182"/>
        <v>0.2236568561218738</v>
      </c>
      <c r="FC23" s="1">
        <v>33983</v>
      </c>
      <c r="FD23" s="3">
        <f t="shared" si="61"/>
        <v>2.945742616139823E-2</v>
      </c>
      <c r="FE23" s="1">
        <v>4064505893.6922255</v>
      </c>
      <c r="FF23" s="2">
        <f t="shared" si="183"/>
        <v>0.23098834704684876</v>
      </c>
      <c r="FG23" s="1">
        <v>7795</v>
      </c>
      <c r="FH23" s="3">
        <f t="shared" si="63"/>
        <v>6.7702249069582629E-3</v>
      </c>
      <c r="FI23" s="1">
        <v>2843022113.7800002</v>
      </c>
      <c r="FJ23" s="2">
        <f t="shared" ref="FJ23:FJ27" si="205">FI23/FI$13</f>
        <v>0.15354434275036394</v>
      </c>
      <c r="FK23" s="1">
        <v>6898</v>
      </c>
      <c r="FL23" s="3">
        <f t="shared" si="65"/>
        <v>5.9957113888094542E-3</v>
      </c>
      <c r="FM23" s="1">
        <v>2548011408.6932888</v>
      </c>
      <c r="FN23" s="2">
        <f t="shared" ref="FN23:FN27" si="206">FM23/FM$13</f>
        <v>0.1363323440773713</v>
      </c>
      <c r="FO23" s="1">
        <v>6828</v>
      </c>
      <c r="FP23" s="3">
        <f t="shared" si="67"/>
        <v>5.9388166203367069E-3</v>
      </c>
      <c r="FQ23" s="1">
        <v>2583343674.3435192</v>
      </c>
      <c r="FR23" s="2">
        <f t="shared" ref="FR23:FR27" si="207">FQ23/FQ$13</f>
        <v>0.12947888249632319</v>
      </c>
      <c r="FS23" s="1">
        <v>7144</v>
      </c>
      <c r="FT23" s="3">
        <f t="shared" si="69"/>
        <v>6.1450063221999539E-3</v>
      </c>
      <c r="FU23" s="1">
        <v>2616798299.0291939</v>
      </c>
      <c r="FV23" s="2">
        <f t="shared" ref="FV23:FV27" si="208">FU23/FU$13</f>
        <v>0.13119919693622373</v>
      </c>
      <c r="FW23" s="24">
        <v>237099961.10578275</v>
      </c>
      <c r="FX23" s="1">
        <v>7145</v>
      </c>
      <c r="FY23" s="3">
        <f t="shared" si="71"/>
        <v>5.9916293290465305E-3</v>
      </c>
      <c r="FZ23" s="1">
        <v>2590494388.1280546</v>
      </c>
      <c r="GA23" s="2">
        <f t="shared" ref="GA23:GA29" si="209">FZ23/FZ$13</f>
        <v>0.12897255244065209</v>
      </c>
      <c r="GB23" s="24">
        <v>209267820.45995921</v>
      </c>
      <c r="GC23" s="1">
        <v>7140</v>
      </c>
      <c r="GD23" s="3">
        <f t="shared" si="73"/>
        <v>5.9994706349439757E-3</v>
      </c>
      <c r="GE23" s="1">
        <v>2468379003.0423131</v>
      </c>
      <c r="GF23" s="2">
        <f t="shared" ref="GF23:GF29" si="210">GE23/GE$13</f>
        <v>0.12286190930673684</v>
      </c>
      <c r="GG23" s="24">
        <v>193648918.87409624</v>
      </c>
      <c r="GH23" s="1">
        <v>7039</v>
      </c>
      <c r="GI23" s="3">
        <f t="shared" si="75"/>
        <v>5.4453944294365385E-3</v>
      </c>
      <c r="GJ23" s="1">
        <v>2354150794.2131777</v>
      </c>
      <c r="GK23" s="2">
        <f t="shared" ref="GK23:GK29" si="211">GJ23/GJ$13</f>
        <v>0.11924852743745049</v>
      </c>
      <c r="GL23" s="24">
        <v>128746031.08603714</v>
      </c>
      <c r="GM23" s="1">
        <v>7346</v>
      </c>
      <c r="GN23" s="3">
        <f t="shared" si="77"/>
        <v>5.8190655591483535E-3</v>
      </c>
      <c r="GO23" s="1">
        <v>2368493599.1076851</v>
      </c>
      <c r="GP23" s="2">
        <f t="shared" ref="GP23:GP29" si="212">GO23/GO$13</f>
        <v>0.12145129084159816</v>
      </c>
      <c r="GQ23" s="24">
        <v>134052698.76885745</v>
      </c>
      <c r="GR23" s="1">
        <v>7343</v>
      </c>
      <c r="GS23" s="3">
        <f t="shared" si="79"/>
        <v>5.908308966822387E-3</v>
      </c>
      <c r="GT23" s="1">
        <v>2357480400.5255823</v>
      </c>
      <c r="GU23" s="2">
        <f t="shared" ref="GU23:GU31" si="213">GT23/GT$13</f>
        <v>0.12059995763245607</v>
      </c>
      <c r="GV23" s="24">
        <v>99461613.89616473</v>
      </c>
      <c r="GW23" s="1">
        <v>7120</v>
      </c>
      <c r="GX23" s="3">
        <f t="shared" si="81"/>
        <v>5.7940256434460781E-3</v>
      </c>
      <c r="GY23" s="1">
        <v>2284032789.6554313</v>
      </c>
      <c r="GZ23" s="2">
        <f t="shared" ref="GZ23:GZ31" si="214">GY23/GY$13</f>
        <v>0.11645408681747499</v>
      </c>
      <c r="HA23" s="24">
        <v>103027301.49556525</v>
      </c>
      <c r="HB23" s="1">
        <v>7036</v>
      </c>
      <c r="HC23" s="3">
        <f t="shared" si="83"/>
        <v>5.8364855000331804E-3</v>
      </c>
      <c r="HD23" s="1">
        <v>2190753455.9311533</v>
      </c>
      <c r="HE23" s="2">
        <f t="shared" ref="HE23:HE31" si="215">HD23/HD$13</f>
        <v>0.11405507644088382</v>
      </c>
      <c r="HF23" s="22">
        <v>120542035.55265975</v>
      </c>
      <c r="HG23" s="1">
        <v>6940</v>
      </c>
      <c r="HH23" s="3">
        <f t="shared" si="85"/>
        <v>5.8934474884487576E-3</v>
      </c>
      <c r="HI23" s="1">
        <v>2229834032.365994</v>
      </c>
      <c r="HJ23" s="2">
        <f t="shared" ref="HJ23:HJ31" si="216">HI23/HI$13</f>
        <v>0.11049202399254712</v>
      </c>
      <c r="HK23" s="22">
        <v>118695276.5081632</v>
      </c>
      <c r="HL23" s="1">
        <v>6970</v>
      </c>
      <c r="HM23" s="3">
        <f t="shared" si="87"/>
        <v>6.0228470698028098E-3</v>
      </c>
      <c r="HN23" s="1">
        <v>2083712570.8814697</v>
      </c>
      <c r="HO23" s="2">
        <f t="shared" ref="HO23:HO31" si="217">HN23/HN$13</f>
        <v>0.10369477558951508</v>
      </c>
      <c r="HP23" s="22">
        <v>144607452.59178388</v>
      </c>
      <c r="HQ23" s="1">
        <v>6952</v>
      </c>
      <c r="HR23" s="3">
        <f t="shared" si="89"/>
        <v>6.0045431382202297E-3</v>
      </c>
      <c r="HS23" s="1">
        <v>2029926229.5369895</v>
      </c>
      <c r="HT23" s="2">
        <f t="shared" ref="HT23:HT31" si="218">HS23/HS$13</f>
        <v>9.9906523810437686E-2</v>
      </c>
      <c r="HU23" s="22">
        <v>157264513.39546078</v>
      </c>
      <c r="HV23" s="1">
        <v>7106</v>
      </c>
      <c r="HW23" s="3">
        <f t="shared" si="91"/>
        <v>6.1165554135302752E-3</v>
      </c>
      <c r="HX23" s="1">
        <v>2017586736.4175916</v>
      </c>
      <c r="HY23" s="2">
        <f t="shared" ref="HY23:HY31" si="219">HX23/HX$13</f>
        <v>9.8556013722602878E-2</v>
      </c>
      <c r="HZ23" s="22">
        <v>184731485.37280843</v>
      </c>
      <c r="IA23" s="1">
        <v>7134</v>
      </c>
      <c r="IB23" s="3">
        <f t="shared" si="93"/>
        <v>6.2142532356102669E-3</v>
      </c>
      <c r="IC23" s="1">
        <v>2014931267.9714181</v>
      </c>
      <c r="ID23" s="2">
        <f t="shared" ref="ID23:ID31" si="220">IC23/IC$13</f>
        <v>9.8076326233826686E-2</v>
      </c>
      <c r="IE23" s="22">
        <v>185854483.61164171</v>
      </c>
      <c r="IF23" s="1">
        <v>7225</v>
      </c>
      <c r="IG23" s="3">
        <f t="shared" si="95"/>
        <v>6.3006779442261376E-3</v>
      </c>
      <c r="IH23" s="1">
        <v>2025421596.2031953</v>
      </c>
      <c r="II23" s="2">
        <f t="shared" ref="II23:II31" si="221">IH23/IH$13</f>
        <v>9.6666073785673462E-2</v>
      </c>
      <c r="IJ23" s="22">
        <v>208468739.5316419</v>
      </c>
      <c r="IK23" s="1">
        <v>7252</v>
      </c>
      <c r="IL23" s="3">
        <f t="shared" si="97"/>
        <v>6.2854706129113896E-3</v>
      </c>
      <c r="IM23" s="1">
        <v>2045412623.3487468</v>
      </c>
      <c r="IN23" s="2">
        <f t="shared" ref="IN23:IN31" si="222">IM23/IM$13</f>
        <v>9.4743707775075348E-2</v>
      </c>
      <c r="IO23" s="22">
        <v>215212010.60077342</v>
      </c>
      <c r="IP23" s="1">
        <v>7172</v>
      </c>
      <c r="IQ23" s="3">
        <f t="shared" si="99"/>
        <v>6.2349494475306228E-3</v>
      </c>
      <c r="IR23" s="1">
        <v>2100183615.8556132</v>
      </c>
      <c r="IS23" s="2">
        <f t="shared" ref="IS23:IS31" si="223">IR23/IR$13</f>
        <v>9.7312073509902369E-2</v>
      </c>
      <c r="IT23" s="22">
        <v>221108915.33348244</v>
      </c>
      <c r="IU23" s="1">
        <v>7151</v>
      </c>
      <c r="IV23" s="3">
        <f t="shared" si="101"/>
        <v>6.2542910243795777E-3</v>
      </c>
      <c r="IW23" s="1">
        <v>2083554892.8702338</v>
      </c>
      <c r="IX23" s="2">
        <f t="shared" ref="IX23:IX31" si="224">IW23/IW$13</f>
        <v>9.7429257080649673E-2</v>
      </c>
      <c r="IY23" s="22">
        <v>290795551.4270972</v>
      </c>
      <c r="IZ23" s="1">
        <v>7162</v>
      </c>
      <c r="JA23" s="3">
        <f t="shared" si="103"/>
        <v>6.2949245083683296E-3</v>
      </c>
      <c r="JB23" s="1">
        <v>2124257361.4400001</v>
      </c>
      <c r="JC23" s="2">
        <f t="shared" ref="JC23:JC31" si="225">JB23/JB$13</f>
        <v>9.9000917069698199E-2</v>
      </c>
      <c r="JD23" s="22">
        <v>326017796.76999998</v>
      </c>
      <c r="JE23" s="1"/>
      <c r="JF23" s="2"/>
      <c r="JG23" s="1"/>
      <c r="JH23" s="3"/>
      <c r="JI23" s="1"/>
      <c r="JJ23" s="2"/>
      <c r="JK23" s="1"/>
      <c r="JL23" s="3"/>
      <c r="JM23" s="1"/>
      <c r="JN23" s="2"/>
      <c r="JO23" s="1"/>
      <c r="JP23" s="3"/>
      <c r="JQ23" s="1"/>
      <c r="JR23" s="2"/>
      <c r="JS23" s="1"/>
      <c r="JT23" s="3"/>
      <c r="JU23" s="1"/>
      <c r="JV23" s="2"/>
      <c r="JW23" s="1"/>
      <c r="JX23" s="3"/>
      <c r="JY23" s="1"/>
      <c r="JZ23" s="2"/>
      <c r="KA23" s="1"/>
      <c r="KB23" s="3"/>
      <c r="KC23" s="1"/>
      <c r="KD23" s="2"/>
      <c r="KE23" s="1"/>
      <c r="KF23" s="3"/>
      <c r="KG23" s="1"/>
      <c r="KH23" s="2"/>
      <c r="KI23" s="1"/>
      <c r="KJ23" s="3"/>
      <c r="KK23" s="1"/>
      <c r="KL23" s="2"/>
      <c r="KM23" s="1"/>
      <c r="KN23" s="3"/>
      <c r="KO23" s="1"/>
      <c r="KP23" s="2"/>
      <c r="KQ23" s="1"/>
      <c r="KR23" s="3"/>
      <c r="KS23" s="1"/>
      <c r="KT23" s="2"/>
      <c r="KU23" s="1"/>
      <c r="KV23" s="3"/>
      <c r="KW23" s="1"/>
      <c r="KX23" s="2"/>
      <c r="KY23" s="1"/>
      <c r="KZ23" s="3"/>
      <c r="LA23" s="1"/>
      <c r="LB23" s="2"/>
      <c r="LC23" s="1"/>
      <c r="LD23" s="3"/>
      <c r="LE23" s="1"/>
      <c r="LF23" s="2"/>
      <c r="LG23" s="1"/>
      <c r="LH23" s="3"/>
      <c r="LI23" s="1"/>
      <c r="LJ23" s="2"/>
      <c r="LK23" s="1"/>
      <c r="LL23" s="3"/>
      <c r="LM23" s="1"/>
      <c r="LN23" s="2"/>
      <c r="LO23" s="1"/>
      <c r="LP23" s="3"/>
      <c r="LQ23" s="1"/>
      <c r="LR23" s="2"/>
      <c r="LS23" s="1"/>
      <c r="LT23" s="3"/>
      <c r="LU23" s="1"/>
      <c r="LV23" s="2"/>
      <c r="LW23" s="1"/>
      <c r="LX23" s="3"/>
      <c r="LY23" s="1"/>
      <c r="LZ23" s="2"/>
      <c r="MA23" s="1"/>
      <c r="MB23" s="3"/>
      <c r="MC23" s="1"/>
      <c r="MD23" s="2"/>
      <c r="ME23" s="1"/>
      <c r="MF23" s="3"/>
      <c r="MG23" s="1"/>
      <c r="MH23" s="2"/>
      <c r="MI23" s="1"/>
      <c r="MJ23" s="3"/>
      <c r="MK23" s="1"/>
      <c r="ML23" s="2"/>
      <c r="MM23" s="1"/>
      <c r="MN23" s="3"/>
      <c r="MO23" s="1"/>
      <c r="MP23" s="2"/>
      <c r="MQ23" s="1"/>
      <c r="MR23" s="3"/>
      <c r="MS23" s="1"/>
      <c r="MT23" s="2"/>
      <c r="MU23" s="1"/>
      <c r="MV23" s="3"/>
      <c r="MW23" s="1"/>
      <c r="MX23" s="2"/>
      <c r="MY23" s="1"/>
      <c r="MZ23" s="3"/>
      <c r="NA23" s="1"/>
      <c r="NB23" s="2"/>
      <c r="NC23" s="1"/>
      <c r="ND23" s="3"/>
      <c r="NE23" s="1"/>
      <c r="NF23" s="2"/>
      <c r="NG23" s="1"/>
      <c r="NH23" s="3"/>
      <c r="NI23" s="1"/>
      <c r="NJ23" s="2"/>
      <c r="NK23" s="1"/>
      <c r="NL23" s="3"/>
      <c r="NM23" s="1"/>
      <c r="NN23" s="2"/>
      <c r="NO23" s="1"/>
      <c r="NP23" s="3"/>
      <c r="NQ23" s="1"/>
      <c r="NR23" s="2"/>
      <c r="NS23" s="1"/>
      <c r="NT23" s="3"/>
      <c r="NU23" s="1"/>
      <c r="NV23" s="2"/>
      <c r="NW23" s="1"/>
      <c r="NX23" s="3"/>
      <c r="NY23" s="1"/>
      <c r="NZ23" s="2"/>
      <c r="OA23" s="1"/>
      <c r="OB23" s="3"/>
      <c r="OC23" s="1"/>
      <c r="OD23" s="2"/>
      <c r="OE23" s="1"/>
      <c r="OF23" s="3"/>
      <c r="OG23" s="1"/>
      <c r="OH23" s="2"/>
      <c r="OI23" s="1"/>
      <c r="OJ23" s="3"/>
      <c r="OK23" s="1"/>
      <c r="OL23" s="2"/>
      <c r="OM23" s="1"/>
      <c r="ON23" s="3"/>
      <c r="OO23" s="1"/>
      <c r="OP23" s="2"/>
      <c r="OQ23" s="1"/>
      <c r="OR23" s="3"/>
      <c r="OS23" s="1"/>
      <c r="OT23" s="2"/>
      <c r="OU23" s="1"/>
      <c r="OV23" s="3"/>
      <c r="OW23" s="1"/>
      <c r="OX23" s="2"/>
      <c r="OY23" s="1"/>
      <c r="OZ23" s="3"/>
      <c r="PA23" s="1"/>
      <c r="PB23" s="2"/>
      <c r="PC23" s="1"/>
      <c r="PD23" s="3"/>
      <c r="PE23" s="1"/>
      <c r="PF23" s="2"/>
      <c r="PG23" s="1"/>
      <c r="PH23" s="3"/>
      <c r="PI23" s="1"/>
      <c r="PJ23" s="2"/>
      <c r="PK23" s="1"/>
      <c r="PL23" s="3"/>
      <c r="PM23" s="1"/>
      <c r="PN23" s="2"/>
      <c r="PO23" s="1"/>
      <c r="PP23" s="3"/>
      <c r="PQ23" s="1"/>
      <c r="PR23" s="2"/>
      <c r="PS23" s="1"/>
      <c r="PT23" s="3"/>
      <c r="PU23" s="1"/>
      <c r="PV23" s="2"/>
      <c r="PW23" s="1"/>
      <c r="PX23" s="3"/>
      <c r="PY23" s="1"/>
      <c r="PZ23" s="2"/>
      <c r="QA23" s="1"/>
      <c r="QB23" s="3"/>
      <c r="QC23" s="1"/>
      <c r="QD23" s="2"/>
      <c r="QE23" s="1"/>
      <c r="QF23" s="3"/>
      <c r="QG23" s="1"/>
      <c r="QH23" s="2"/>
      <c r="QI23" s="1"/>
      <c r="QJ23" s="3"/>
      <c r="QK23" s="1"/>
      <c r="QL23" s="2"/>
      <c r="QM23" s="1"/>
      <c r="QN23" s="3"/>
      <c r="QO23" s="1"/>
      <c r="QP23" s="2"/>
      <c r="QQ23" s="1"/>
      <c r="QR23" s="3"/>
      <c r="QS23" s="1"/>
      <c r="QT23" s="2"/>
      <c r="QU23" s="1"/>
      <c r="QV23" s="3"/>
      <c r="QW23" s="1"/>
      <c r="QX23" s="2"/>
      <c r="QY23" s="1"/>
      <c r="QZ23" s="3"/>
      <c r="RA23" s="1"/>
      <c r="RB23" s="2"/>
      <c r="RC23" s="1"/>
      <c r="RD23" s="3"/>
      <c r="RE23" s="1"/>
      <c r="RF23" s="2"/>
      <c r="RG23" s="1"/>
      <c r="RH23" s="3"/>
      <c r="RI23" s="1"/>
      <c r="RJ23" s="2"/>
      <c r="RK23" s="1"/>
      <c r="RL23" s="3"/>
      <c r="RM23" s="1"/>
      <c r="RN23" s="2"/>
      <c r="RO23" s="1"/>
      <c r="RP23" s="3"/>
      <c r="RQ23" s="1"/>
      <c r="RR23" s="2"/>
      <c r="RS23" s="1"/>
      <c r="RT23" s="3"/>
      <c r="RU23" s="1"/>
      <c r="RV23" s="2"/>
      <c r="RW23" s="1"/>
      <c r="RX23" s="3"/>
      <c r="RY23" s="1"/>
      <c r="RZ23" s="2"/>
      <c r="SA23" s="1"/>
      <c r="SB23" s="3"/>
      <c r="SC23" s="1"/>
      <c r="SD23" s="2"/>
      <c r="SE23" s="1"/>
      <c r="SF23" s="3"/>
      <c r="SG23" s="1"/>
      <c r="SH23" s="2"/>
      <c r="SI23" s="1"/>
      <c r="SJ23" s="3"/>
      <c r="SK23" s="1"/>
      <c r="SL23" s="2"/>
      <c r="SM23" s="1"/>
      <c r="SN23" s="3"/>
      <c r="SO23" s="1"/>
      <c r="SP23" s="2"/>
      <c r="SQ23" s="1"/>
      <c r="SR23" s="3"/>
      <c r="SS23" s="1"/>
      <c r="ST23" s="2"/>
      <c r="SU23" s="1"/>
      <c r="SV23" s="3"/>
      <c r="SW23" s="1"/>
      <c r="SX23" s="2"/>
      <c r="SY23" s="1"/>
      <c r="SZ23" s="3"/>
      <c r="TA23" s="1"/>
      <c r="TB23" s="2"/>
      <c r="TC23" s="1"/>
      <c r="TD23" s="3"/>
      <c r="TE23" s="1"/>
      <c r="TF23" s="2"/>
      <c r="TG23" s="1"/>
      <c r="TH23" s="3"/>
      <c r="TI23" s="1"/>
      <c r="TJ23" s="2"/>
      <c r="TK23" s="1"/>
      <c r="TL23" s="3"/>
      <c r="TM23" s="1"/>
      <c r="TN23" s="2"/>
      <c r="TO23" s="1"/>
      <c r="TP23" s="3"/>
      <c r="TQ23" s="1"/>
      <c r="TR23" s="2"/>
      <c r="TS23" s="1"/>
      <c r="TT23" s="3"/>
      <c r="TU23" s="1"/>
      <c r="TV23" s="2"/>
      <c r="TW23" s="1"/>
      <c r="TX23" s="3"/>
      <c r="TY23" s="1"/>
      <c r="TZ23" s="2"/>
      <c r="UA23" s="1"/>
      <c r="UB23" s="3"/>
      <c r="UC23" s="1"/>
      <c r="UD23" s="2"/>
      <c r="UE23" s="1"/>
      <c r="UF23" s="3"/>
      <c r="UG23" s="1"/>
      <c r="UH23" s="2"/>
      <c r="UI23" s="1"/>
      <c r="UJ23" s="3"/>
      <c r="UK23" s="1"/>
      <c r="UL23" s="2"/>
      <c r="UM23" s="1"/>
      <c r="UN23" s="3"/>
      <c r="UO23" s="1"/>
      <c r="UP23" s="2"/>
      <c r="UQ23" s="1"/>
      <c r="UR23" s="3"/>
      <c r="US23" s="1"/>
      <c r="UT23" s="2"/>
      <c r="UU23" s="1"/>
      <c r="UV23" s="3"/>
      <c r="UW23" s="1"/>
      <c r="UX23" s="2"/>
      <c r="UY23" s="1"/>
      <c r="UZ23" s="3"/>
      <c r="VA23" s="1"/>
      <c r="VB23" s="2"/>
      <c r="VC23" s="1"/>
      <c r="VD23" s="3"/>
      <c r="VE23" s="1"/>
      <c r="VF23" s="2"/>
      <c r="VG23" s="1"/>
      <c r="VH23" s="3"/>
      <c r="VI23" s="1"/>
      <c r="VJ23" s="2"/>
      <c r="VK23" s="1"/>
      <c r="VL23" s="3"/>
      <c r="VM23" s="1"/>
      <c r="VN23" s="2"/>
      <c r="VO23" s="1"/>
      <c r="VP23" s="3"/>
      <c r="VQ23" s="1"/>
      <c r="VR23" s="2"/>
      <c r="VS23" s="1"/>
      <c r="VT23" s="3"/>
      <c r="VU23" s="1"/>
      <c r="VV23" s="2"/>
      <c r="VW23" s="1"/>
      <c r="VX23" s="3"/>
      <c r="VY23" s="1"/>
      <c r="VZ23" s="2"/>
      <c r="WA23" s="1"/>
      <c r="WB23" s="3"/>
      <c r="WC23" s="1"/>
      <c r="WD23" s="2"/>
      <c r="WE23" s="1"/>
      <c r="WF23" s="3"/>
      <c r="WG23" s="1"/>
      <c r="WH23" s="2"/>
      <c r="WI23" s="1"/>
      <c r="WJ23" s="3"/>
      <c r="WK23" s="1"/>
      <c r="WL23" s="2"/>
      <c r="WM23" s="1"/>
      <c r="WN23" s="3"/>
      <c r="WO23" s="1"/>
      <c r="WP23" s="2"/>
      <c r="WQ23" s="1"/>
      <c r="WR23" s="3"/>
      <c r="WS23" s="1"/>
      <c r="WT23" s="2"/>
      <c r="WU23" s="1"/>
      <c r="WV23" s="3"/>
      <c r="WW23" s="1"/>
      <c r="WX23" s="2"/>
      <c r="WY23" s="1"/>
      <c r="WZ23" s="3"/>
      <c r="XA23" s="1"/>
      <c r="XB23" s="2"/>
      <c r="XC23" s="1"/>
      <c r="XD23" s="3"/>
      <c r="XE23" s="1"/>
      <c r="XF23" s="2"/>
      <c r="XG23" s="1"/>
      <c r="XH23" s="3"/>
      <c r="XI23" s="1"/>
      <c r="XJ23" s="2"/>
      <c r="XK23" s="1"/>
      <c r="XL23" s="3"/>
      <c r="XM23" s="1"/>
      <c r="XN23" s="2"/>
      <c r="XO23" s="1"/>
      <c r="XP23" s="3"/>
      <c r="XQ23" s="1"/>
      <c r="XR23" s="2"/>
      <c r="XS23" s="1"/>
      <c r="XT23" s="3"/>
      <c r="XU23" s="1"/>
      <c r="XV23" s="2"/>
      <c r="XW23" s="1"/>
      <c r="XX23" s="3"/>
      <c r="XY23" s="1"/>
      <c r="XZ23" s="2"/>
      <c r="YA23" s="1"/>
      <c r="YB23" s="3"/>
      <c r="YC23" s="1"/>
      <c r="YD23" s="2"/>
      <c r="YE23" s="1"/>
      <c r="YF23" s="3"/>
      <c r="YG23" s="1"/>
      <c r="YH23" s="2"/>
      <c r="YI23" s="1"/>
      <c r="YJ23" s="3"/>
      <c r="YK23" s="1"/>
      <c r="YL23" s="2"/>
      <c r="YM23" s="1"/>
      <c r="YN23" s="3"/>
      <c r="YO23" s="1"/>
      <c r="YP23" s="2"/>
      <c r="YQ23" s="1"/>
      <c r="YR23" s="3"/>
      <c r="YS23" s="1"/>
      <c r="YT23" s="2"/>
      <c r="YU23" s="1"/>
      <c r="YV23" s="3"/>
      <c r="YW23" s="1"/>
      <c r="YX23" s="2"/>
      <c r="YY23" s="1"/>
      <c r="YZ23" s="3"/>
      <c r="ZA23" s="1"/>
      <c r="ZB23" s="2"/>
      <c r="ZC23" s="1"/>
      <c r="ZD23" s="3"/>
      <c r="ZE23" s="1"/>
      <c r="ZF23" s="2"/>
      <c r="ZG23" s="1"/>
      <c r="ZH23" s="3"/>
      <c r="ZI23" s="1"/>
      <c r="ZJ23" s="2"/>
      <c r="ZK23" s="1"/>
      <c r="ZL23" s="3"/>
      <c r="ZM23" s="1"/>
      <c r="ZN23" s="2"/>
      <c r="ZO23" s="1"/>
      <c r="ZP23" s="3"/>
      <c r="ZQ23" s="1"/>
      <c r="ZR23" s="2"/>
      <c r="ZS23" s="1"/>
      <c r="ZT23" s="3"/>
      <c r="ZU23" s="1"/>
      <c r="ZV23" s="2"/>
      <c r="ZW23" s="1"/>
      <c r="ZX23" s="3"/>
      <c r="ZY23" s="1"/>
      <c r="ZZ23" s="2"/>
      <c r="AAA23" s="1"/>
      <c r="AAB23" s="3"/>
      <c r="AAC23" s="1"/>
      <c r="AAD23" s="2"/>
      <c r="AAE23" s="1"/>
      <c r="AAF23" s="3"/>
      <c r="AAG23" s="1"/>
      <c r="AAH23" s="2"/>
      <c r="AAI23" s="1"/>
      <c r="AAJ23" s="3"/>
      <c r="AAK23" s="1"/>
      <c r="AAL23" s="2"/>
      <c r="AAM23" s="1"/>
      <c r="AAN23" s="3"/>
      <c r="AAO23" s="1"/>
      <c r="AAP23" s="2"/>
      <c r="AAQ23" s="1"/>
      <c r="AAR23" s="3"/>
      <c r="AAS23" s="1"/>
      <c r="AAT23" s="2"/>
      <c r="AAU23" s="1"/>
      <c r="AAV23" s="3"/>
      <c r="AAW23" s="1"/>
      <c r="AAX23" s="2"/>
      <c r="AAY23" s="1"/>
      <c r="AAZ23" s="3"/>
      <c r="ABA23" s="1"/>
      <c r="ABB23" s="2"/>
      <c r="ABC23" s="1"/>
      <c r="ABD23" s="3"/>
      <c r="ABE23" s="1"/>
      <c r="ABF23" s="2"/>
      <c r="ABG23" s="1"/>
      <c r="ABH23" s="3"/>
      <c r="ABI23" s="1"/>
      <c r="ABJ23" s="2"/>
      <c r="ABK23" s="1"/>
      <c r="ABL23" s="3"/>
      <c r="ABM23" s="1"/>
      <c r="ABN23" s="2"/>
      <c r="ABO23" s="1"/>
      <c r="ABP23" s="3"/>
      <c r="ABQ23" s="1"/>
      <c r="ABR23" s="2"/>
      <c r="ABS23" s="1"/>
      <c r="ABT23" s="3"/>
      <c r="ABU23" s="1"/>
      <c r="ABV23" s="2"/>
      <c r="ABW23" s="1"/>
      <c r="ABX23" s="3"/>
      <c r="ABY23" s="1"/>
      <c r="ABZ23" s="2"/>
      <c r="ACA23" s="1"/>
      <c r="ACB23" s="3"/>
      <c r="ACC23" s="1"/>
      <c r="ACD23" s="2"/>
      <c r="ACE23" s="1"/>
      <c r="ACF23" s="3"/>
      <c r="ACG23" s="1"/>
      <c r="ACH23" s="2"/>
      <c r="ACI23" s="1"/>
      <c r="ACJ23" s="3"/>
      <c r="ACK23" s="1"/>
      <c r="ACL23" s="2"/>
      <c r="ACM23" s="1"/>
      <c r="ACN23" s="3"/>
      <c r="ACO23" s="1"/>
      <c r="ACP23" s="2"/>
      <c r="ACQ23" s="1"/>
      <c r="ACR23" s="3"/>
      <c r="ACS23" s="1"/>
      <c r="ACT23" s="2"/>
      <c r="ACU23" s="1"/>
      <c r="ACV23" s="3"/>
      <c r="ACW23" s="1"/>
      <c r="ACX23" s="2"/>
      <c r="ACY23" s="1"/>
      <c r="ACZ23" s="3"/>
      <c r="ADA23" s="1"/>
      <c r="ADB23" s="2"/>
      <c r="ADC23" s="1"/>
    </row>
    <row r="24" spans="1:783" x14ac:dyDescent="0.3">
      <c r="A24" s="4" t="s">
        <v>34</v>
      </c>
      <c r="B24" s="4" t="s">
        <v>98</v>
      </c>
      <c r="C24" s="1">
        <v>1140</v>
      </c>
      <c r="D24" s="3">
        <f t="shared" si="105"/>
        <v>6.7533984700590449E-4</v>
      </c>
      <c r="E24" s="1">
        <v>204042781.6706287</v>
      </c>
      <c r="F24" s="2">
        <f t="shared" si="106"/>
        <v>1.1348344293614043E-2</v>
      </c>
      <c r="G24" s="1">
        <v>1151</v>
      </c>
      <c r="H24" s="3">
        <f t="shared" si="107"/>
        <v>6.7346765629159807E-4</v>
      </c>
      <c r="I24" s="1">
        <v>290059625.7869584</v>
      </c>
      <c r="J24" s="2">
        <f t="shared" si="108"/>
        <v>1.5444445616389661E-2</v>
      </c>
      <c r="K24" s="1">
        <v>1098</v>
      </c>
      <c r="L24" s="3">
        <f t="shared" si="109"/>
        <v>6.2666153770641882E-4</v>
      </c>
      <c r="M24" s="1">
        <v>216351905.34318471</v>
      </c>
      <c r="N24" s="2">
        <f t="shared" si="110"/>
        <v>1.1569329045703233E-2</v>
      </c>
      <c r="O24" s="1">
        <v>1011</v>
      </c>
      <c r="P24" s="3">
        <f t="shared" si="111"/>
        <v>5.9337184283334758E-4</v>
      </c>
      <c r="Q24" s="1">
        <v>155540198.50354734</v>
      </c>
      <c r="R24" s="2">
        <f t="shared" si="112"/>
        <v>8.7707625347374554E-3</v>
      </c>
      <c r="S24" s="1">
        <v>931</v>
      </c>
      <c r="T24" s="3">
        <f t="shared" si="113"/>
        <v>5.5869274299533719E-4</v>
      </c>
      <c r="U24" s="1">
        <v>107695484.56096935</v>
      </c>
      <c r="V24" s="2">
        <f t="shared" si="114"/>
        <v>6.2379600788418817E-3</v>
      </c>
      <c r="W24" s="1">
        <v>769</v>
      </c>
      <c r="X24" s="3">
        <f t="shared" si="115"/>
        <v>4.3066032716744231E-4</v>
      </c>
      <c r="Y24" s="1">
        <v>158865512.87688023</v>
      </c>
      <c r="Z24" s="2">
        <f t="shared" si="116"/>
        <v>9.3181693816168348E-3</v>
      </c>
      <c r="AA24" s="1">
        <v>653</v>
      </c>
      <c r="AB24" s="3">
        <f t="shared" si="117"/>
        <v>3.8418589655338773E-4</v>
      </c>
      <c r="AC24" s="1">
        <v>155033918.9750444</v>
      </c>
      <c r="AD24" s="2">
        <f t="shared" si="118"/>
        <v>9.2050732558409069E-3</v>
      </c>
      <c r="AE24" s="1">
        <v>611</v>
      </c>
      <c r="AF24" s="3">
        <f t="shared" si="119"/>
        <v>3.7696875169666784E-4</v>
      </c>
      <c r="AG24" s="1">
        <v>50073581.504176944</v>
      </c>
      <c r="AH24" s="2">
        <f t="shared" si="120"/>
        <v>3.1857878956253597E-3</v>
      </c>
      <c r="AI24" s="1">
        <v>519</v>
      </c>
      <c r="AJ24" s="3">
        <f t="shared" si="121"/>
        <v>3.3162006946769546E-4</v>
      </c>
      <c r="AK24" s="1">
        <v>52522204.195641778</v>
      </c>
      <c r="AL24" s="2">
        <f t="shared" si="122"/>
        <v>3.3646202380549386E-3</v>
      </c>
      <c r="AM24" s="1">
        <v>514</v>
      </c>
      <c r="AN24" s="3">
        <f t="shared" si="123"/>
        <v>3.4793674861908374E-4</v>
      </c>
      <c r="AO24" s="1">
        <v>62356050.259671643</v>
      </c>
      <c r="AP24" s="2">
        <f t="shared" si="124"/>
        <v>4.1140779219617464E-3</v>
      </c>
      <c r="AQ24" s="1">
        <v>505</v>
      </c>
      <c r="AR24" s="3">
        <f t="shared" si="125"/>
        <v>3.5394409365430808E-4</v>
      </c>
      <c r="AS24" s="1">
        <v>57471972.490034647</v>
      </c>
      <c r="AT24" s="2">
        <f t="shared" si="126"/>
        <v>3.9159132067074602E-3</v>
      </c>
      <c r="AU24" s="1">
        <v>489</v>
      </c>
      <c r="AV24" s="3">
        <f t="shared" si="127"/>
        <v>3.5465287896183166E-4</v>
      </c>
      <c r="AW24" s="1">
        <v>51383131.999154106</v>
      </c>
      <c r="AX24" s="2">
        <f t="shared" si="128"/>
        <v>3.6211822515662575E-3</v>
      </c>
      <c r="AY24" s="1">
        <v>520</v>
      </c>
      <c r="AZ24" s="3">
        <f t="shared" si="129"/>
        <v>3.8521172199270021E-4</v>
      </c>
      <c r="BA24" s="1">
        <v>65880077.626930296</v>
      </c>
      <c r="BB24" s="2">
        <f t="shared" si="130"/>
        <v>4.7374523052925877E-3</v>
      </c>
      <c r="BC24" s="1">
        <v>587</v>
      </c>
      <c r="BD24" s="3">
        <f t="shared" si="131"/>
        <v>4.3861681030682253E-4</v>
      </c>
      <c r="BE24" s="1">
        <v>88725604.33725521</v>
      </c>
      <c r="BF24" s="2">
        <f t="shared" si="132"/>
        <v>6.4670729284959693E-3</v>
      </c>
      <c r="BG24" s="1">
        <v>623</v>
      </c>
      <c r="BH24" s="3">
        <f t="shared" si="133"/>
        <v>4.732323669670135E-4</v>
      </c>
      <c r="BI24" s="1">
        <v>116093056.23289944</v>
      </c>
      <c r="BJ24" s="2">
        <f t="shared" si="134"/>
        <v>8.6259433656622579E-3</v>
      </c>
      <c r="BK24" s="1">
        <v>591</v>
      </c>
      <c r="BL24" s="3">
        <f t="shared" si="135"/>
        <v>4.8027148747637242E-4</v>
      </c>
      <c r="BM24" s="1">
        <v>134568349.78432783</v>
      </c>
      <c r="BN24" s="2">
        <f t="shared" si="136"/>
        <v>9.7060759629503199E-3</v>
      </c>
      <c r="BO24" s="1">
        <v>568</v>
      </c>
      <c r="BP24" s="3">
        <f t="shared" si="137"/>
        <v>4.6754820356126857E-4</v>
      </c>
      <c r="BQ24" s="1">
        <v>141874032.17592782</v>
      </c>
      <c r="BR24" s="2">
        <f t="shared" si="138"/>
        <v>1.0236823068368666E-2</v>
      </c>
      <c r="BS24" s="1">
        <v>598</v>
      </c>
      <c r="BT24" s="3">
        <f t="shared" si="139"/>
        <v>5.0139897020365354E-4</v>
      </c>
      <c r="BU24" s="1">
        <v>163157979.57566375</v>
      </c>
      <c r="BV24" s="2">
        <f t="shared" si="140"/>
        <v>1.1796812004153818E-2</v>
      </c>
      <c r="BW24" s="1">
        <v>600</v>
      </c>
      <c r="BX24" s="3">
        <f t="shared" si="141"/>
        <v>5.0778476357964564E-4</v>
      </c>
      <c r="BY24" s="1">
        <v>98576792.189073235</v>
      </c>
      <c r="BZ24" s="2">
        <f t="shared" si="142"/>
        <v>7.1884370916780729E-3</v>
      </c>
      <c r="CA24" s="1">
        <v>606</v>
      </c>
      <c r="CB24" s="3">
        <f t="shared" si="143"/>
        <v>5.2312903676923794E-4</v>
      </c>
      <c r="CC24" s="1">
        <v>94123404.887598172</v>
      </c>
      <c r="CD24" s="2">
        <f t="shared" si="144"/>
        <v>6.7520490628355453E-3</v>
      </c>
      <c r="CE24" s="1">
        <v>641</v>
      </c>
      <c r="CF24" s="3">
        <f t="shared" si="145"/>
        <v>5.3776115183237284E-4</v>
      </c>
      <c r="CG24" s="1">
        <v>118868159.10462213</v>
      </c>
      <c r="CH24" s="2">
        <f t="shared" si="146"/>
        <v>8.5016526777575725E-3</v>
      </c>
      <c r="CI24" s="1">
        <v>631</v>
      </c>
      <c r="CJ24" s="3">
        <f t="shared" si="147"/>
        <v>5.4185275859729696E-4</v>
      </c>
      <c r="CK24" s="1">
        <v>137618788.89316088</v>
      </c>
      <c r="CL24" s="2">
        <f t="shared" si="148"/>
        <v>1.0220391122192666E-2</v>
      </c>
      <c r="CM24" s="1">
        <v>597</v>
      </c>
      <c r="CN24" s="3">
        <f t="shared" si="149"/>
        <v>5.176539955604883E-4</v>
      </c>
      <c r="CO24" s="1">
        <v>108109622.89316319</v>
      </c>
      <c r="CP24" s="2">
        <f t="shared" si="150"/>
        <v>7.9835572539228242E-3</v>
      </c>
      <c r="CQ24" s="1">
        <v>591</v>
      </c>
      <c r="CR24" s="3">
        <f t="shared" si="151"/>
        <v>5.2277290780267311E-4</v>
      </c>
      <c r="CS24" s="1">
        <v>106212238.49323291</v>
      </c>
      <c r="CT24" s="2">
        <f t="shared" si="152"/>
        <v>7.8381524594469971E-3</v>
      </c>
      <c r="CU24" s="1">
        <v>586</v>
      </c>
      <c r="CV24" s="3">
        <f t="shared" si="153"/>
        <v>5.2170831875487987E-4</v>
      </c>
      <c r="CW24" s="1">
        <v>126882409.92538136</v>
      </c>
      <c r="CX24" s="2">
        <f t="shared" si="154"/>
        <v>9.6248314685032296E-3</v>
      </c>
      <c r="CY24" s="1">
        <v>587</v>
      </c>
      <c r="CZ24" s="3">
        <f t="shared" si="155"/>
        <v>5.2618510421064617E-4</v>
      </c>
      <c r="DA24" s="1">
        <v>134837009.76313528</v>
      </c>
      <c r="DB24" s="2">
        <f t="shared" si="156"/>
        <v>1.0234399533273868E-2</v>
      </c>
      <c r="DC24" s="1">
        <v>597</v>
      </c>
      <c r="DD24" s="3">
        <f t="shared" si="157"/>
        <v>5.367368020735842E-4</v>
      </c>
      <c r="DE24" s="1">
        <v>116266143.1209957</v>
      </c>
      <c r="DF24" s="2">
        <f t="shared" si="158"/>
        <v>8.8320492204665459E-3</v>
      </c>
      <c r="DG24" s="1">
        <v>627</v>
      </c>
      <c r="DH24" s="3">
        <f t="shared" si="159"/>
        <v>5.6650261883228184E-4</v>
      </c>
      <c r="DI24" s="1">
        <v>125424432.86053467</v>
      </c>
      <c r="DJ24" s="2">
        <f t="shared" si="160"/>
        <v>9.4597514315829263E-3</v>
      </c>
      <c r="DK24" s="1">
        <v>629</v>
      </c>
      <c r="DL24" s="3">
        <f t="shared" si="161"/>
        <v>5.6826908309015513E-4</v>
      </c>
      <c r="DM24" s="1">
        <v>172365063.78812188</v>
      </c>
      <c r="DN24" s="2">
        <f t="shared" si="162"/>
        <v>1.2926931058316141E-2</v>
      </c>
      <c r="DO24" s="1">
        <v>641</v>
      </c>
      <c r="DP24" s="3">
        <f t="shared" si="163"/>
        <v>5.7723826162131011E-4</v>
      </c>
      <c r="DQ24" s="1">
        <v>164326131.72317761</v>
      </c>
      <c r="DR24" s="2">
        <f t="shared" si="164"/>
        <v>1.235757331632106E-2</v>
      </c>
      <c r="DS24" s="1">
        <v>650</v>
      </c>
      <c r="DT24" s="3">
        <f t="shared" si="165"/>
        <v>5.7762579801225633E-4</v>
      </c>
      <c r="DU24" s="1">
        <v>149760662.88747856</v>
      </c>
      <c r="DV24" s="2">
        <f t="shared" si="166"/>
        <v>1.1069656342863563E-2</v>
      </c>
      <c r="DW24" s="1">
        <v>650</v>
      </c>
      <c r="DX24" s="3">
        <f t="shared" si="167"/>
        <v>5.8085398045828486E-4</v>
      </c>
      <c r="DY24" s="1">
        <v>156045287.85691762</v>
      </c>
      <c r="DZ24" s="2">
        <f t="shared" si="168"/>
        <v>1.1582720988313162E-2</v>
      </c>
      <c r="EA24" s="1">
        <v>659</v>
      </c>
      <c r="EB24" s="3">
        <f t="shared" si="169"/>
        <v>5.8297431905237924E-4</v>
      </c>
      <c r="EC24" s="1">
        <v>161480474.38559344</v>
      </c>
      <c r="ED24" s="2">
        <f t="shared" si="170"/>
        <v>1.1981493951531866E-2</v>
      </c>
      <c r="EE24" s="1">
        <v>664</v>
      </c>
      <c r="EF24" s="3">
        <f t="shared" si="171"/>
        <v>5.862968993370607E-4</v>
      </c>
      <c r="EG24" s="1">
        <v>167709516.96390229</v>
      </c>
      <c r="EH24" s="2">
        <f t="shared" si="172"/>
        <v>1.1596596659048063E-2</v>
      </c>
      <c r="EI24" s="1">
        <v>623</v>
      </c>
      <c r="EJ24" s="3">
        <f t="shared" si="173"/>
        <v>5.4380559168317865E-4</v>
      </c>
      <c r="EK24" s="1">
        <v>157302883.04398161</v>
      </c>
      <c r="EL24" s="2">
        <f t="shared" si="178"/>
        <v>1.1253410025826596E-2</v>
      </c>
      <c r="EM24" s="1">
        <v>622</v>
      </c>
      <c r="EN24" s="3">
        <f t="shared" si="174"/>
        <v>5.4069560228448238E-4</v>
      </c>
      <c r="EO24" s="1">
        <v>148821704.83969402</v>
      </c>
      <c r="EP24" s="2">
        <f t="shared" si="179"/>
        <v>1.0706728442503559E-2</v>
      </c>
      <c r="EQ24" s="1">
        <v>613</v>
      </c>
      <c r="ER24" s="3">
        <f t="shared" si="175"/>
        <v>5.3241060409061573E-4</v>
      </c>
      <c r="ES24" s="1">
        <v>149785873.52415285</v>
      </c>
      <c r="ET24" s="2">
        <f t="shared" si="180"/>
        <v>1.0792614301954674E-2</v>
      </c>
      <c r="EU24" s="1">
        <v>632</v>
      </c>
      <c r="EV24" s="3">
        <f t="shared" si="176"/>
        <v>5.4510342733779939E-4</v>
      </c>
      <c r="EW24" s="1">
        <v>155175737.18425122</v>
      </c>
      <c r="EX24" s="2">
        <f t="shared" si="181"/>
        <v>1.1267775449571381E-2</v>
      </c>
      <c r="EY24" s="1">
        <v>621</v>
      </c>
      <c r="EZ24" s="3">
        <f t="shared" si="177"/>
        <v>5.3932982407078509E-4</v>
      </c>
      <c r="FA24" s="1">
        <v>150764723.42041534</v>
      </c>
      <c r="FB24" s="2">
        <f t="shared" si="182"/>
        <v>1.1196526247671663E-2</v>
      </c>
      <c r="FC24" s="1">
        <v>553</v>
      </c>
      <c r="FD24" s="3">
        <f t="shared" si="61"/>
        <v>4.7935605059156697E-4</v>
      </c>
      <c r="FE24" s="1">
        <v>136831894.04015815</v>
      </c>
      <c r="FF24" s="2">
        <f t="shared" si="183"/>
        <v>7.7762399303385084E-3</v>
      </c>
      <c r="FG24" s="1">
        <v>570</v>
      </c>
      <c r="FH24" s="3">
        <f t="shared" si="63"/>
        <v>4.9506455381221422E-4</v>
      </c>
      <c r="FI24" s="1">
        <v>139622206.74000001</v>
      </c>
      <c r="FJ24" s="2">
        <f t="shared" si="205"/>
        <v>7.5406377823579868E-3</v>
      </c>
      <c r="FK24" s="1">
        <v>565</v>
      </c>
      <c r="FL24" s="3">
        <f t="shared" si="65"/>
        <v>4.9109552546786625E-4</v>
      </c>
      <c r="FM24" s="1">
        <v>158009277.25444037</v>
      </c>
      <c r="FN24" s="2">
        <f t="shared" si="206"/>
        <v>8.4543479988249005E-3</v>
      </c>
      <c r="FO24" s="1">
        <v>552</v>
      </c>
      <c r="FP24" s="3">
        <f t="shared" si="67"/>
        <v>4.8011522765463709E-4</v>
      </c>
      <c r="FQ24" s="1">
        <v>154920819.86660588</v>
      </c>
      <c r="FR24" s="2">
        <f t="shared" si="207"/>
        <v>7.7647332915701623E-3</v>
      </c>
      <c r="FS24" s="1">
        <v>541</v>
      </c>
      <c r="FT24" s="3">
        <f t="shared" si="69"/>
        <v>4.6534832311172659E-4</v>
      </c>
      <c r="FU24" s="1">
        <v>149234305.8728241</v>
      </c>
      <c r="FV24" s="2">
        <f t="shared" si="208"/>
        <v>7.4822049116712846E-3</v>
      </c>
      <c r="FW24" s="24">
        <v>117635147.89584887</v>
      </c>
      <c r="FX24" s="1">
        <v>536</v>
      </c>
      <c r="FY24" s="3">
        <f t="shared" si="71"/>
        <v>4.494770217451281E-4</v>
      </c>
      <c r="FZ24" s="1">
        <v>154875158.04080305</v>
      </c>
      <c r="GA24" s="2">
        <f t="shared" si="209"/>
        <v>7.7107460775492536E-3</v>
      </c>
      <c r="GB24" s="24">
        <v>117806017.52990872</v>
      </c>
      <c r="GC24" s="1">
        <v>524</v>
      </c>
      <c r="GD24" s="3">
        <f t="shared" si="73"/>
        <v>4.4029728469336738E-4</v>
      </c>
      <c r="GE24" s="1">
        <v>146780465.47106761</v>
      </c>
      <c r="GF24" s="2">
        <f t="shared" si="210"/>
        <v>7.3058992215053256E-3</v>
      </c>
      <c r="GG24" s="24">
        <v>106911766.88817209</v>
      </c>
      <c r="GH24" s="1">
        <v>502</v>
      </c>
      <c r="GI24" s="3">
        <f t="shared" si="75"/>
        <v>3.8834891370608638E-4</v>
      </c>
      <c r="GJ24" s="1">
        <v>148194380.71397153</v>
      </c>
      <c r="GK24" s="2">
        <f t="shared" si="211"/>
        <v>7.5067245981379352E-3</v>
      </c>
      <c r="GL24" s="24">
        <v>94714181.477705657</v>
      </c>
      <c r="GM24" s="1">
        <v>497</v>
      </c>
      <c r="GN24" s="3">
        <f t="shared" si="77"/>
        <v>3.936939263404209E-4</v>
      </c>
      <c r="GO24" s="1">
        <v>151327235.88882598</v>
      </c>
      <c r="GP24" s="2">
        <f t="shared" si="212"/>
        <v>7.7597373052277043E-3</v>
      </c>
      <c r="GQ24" s="24">
        <v>102626434.82681087</v>
      </c>
      <c r="GR24" s="1">
        <v>474</v>
      </c>
      <c r="GS24" s="3">
        <f t="shared" si="79"/>
        <v>3.8138886698540261E-4</v>
      </c>
      <c r="GT24" s="1">
        <v>140624100.77814859</v>
      </c>
      <c r="GU24" s="2">
        <f t="shared" si="213"/>
        <v>7.1938076737206444E-3</v>
      </c>
      <c r="GV24" s="24">
        <v>113177889.65399896</v>
      </c>
      <c r="GW24" s="1">
        <v>449</v>
      </c>
      <c r="GX24" s="3">
        <f t="shared" si="81"/>
        <v>3.6538167330158556E-4</v>
      </c>
      <c r="GY24" s="1">
        <v>143865245.36898804</v>
      </c>
      <c r="GZ24" s="2">
        <f t="shared" si="214"/>
        <v>7.3351380287079567E-3</v>
      </c>
      <c r="HA24" s="24">
        <v>99954148.216068909</v>
      </c>
      <c r="HB24" s="1">
        <v>446</v>
      </c>
      <c r="HC24" s="3">
        <f t="shared" si="83"/>
        <v>3.699648284557701E-4</v>
      </c>
      <c r="HD24" s="1">
        <v>130068449.99105707</v>
      </c>
      <c r="HE24" s="2">
        <f t="shared" si="215"/>
        <v>6.7716278005239359E-3</v>
      </c>
      <c r="HF24" s="22">
        <v>97754086.09354268</v>
      </c>
      <c r="HG24" s="1">
        <v>438</v>
      </c>
      <c r="HH24" s="3">
        <f t="shared" si="85"/>
        <v>3.7194956771477753E-4</v>
      </c>
      <c r="HI24" s="1">
        <v>140331710.32979855</v>
      </c>
      <c r="HJ24" s="2">
        <f t="shared" si="216"/>
        <v>6.9536721027721182E-3</v>
      </c>
      <c r="HK24" s="22">
        <v>89430036.719095737</v>
      </c>
      <c r="HL24" s="1">
        <v>429</v>
      </c>
      <c r="HM24" s="3">
        <f t="shared" si="87"/>
        <v>3.7070321276117728E-4</v>
      </c>
      <c r="HN24" s="1">
        <v>142568920.26412958</v>
      </c>
      <c r="HO24" s="2">
        <f t="shared" si="217"/>
        <v>7.094861546366963E-3</v>
      </c>
      <c r="HP24" s="22">
        <v>90095590.074562892</v>
      </c>
      <c r="HQ24" s="1">
        <v>419</v>
      </c>
      <c r="HR24" s="3">
        <f t="shared" si="89"/>
        <v>3.6189637153542526E-4</v>
      </c>
      <c r="HS24" s="1">
        <v>136841420.19666913</v>
      </c>
      <c r="HT24" s="2">
        <f t="shared" si="218"/>
        <v>6.7349002176551823E-3</v>
      </c>
      <c r="HU24" s="22">
        <v>103211943.58100463</v>
      </c>
      <c r="HV24" s="1">
        <v>432</v>
      </c>
      <c r="HW24" s="3">
        <f t="shared" si="91"/>
        <v>3.7184800712708682E-4</v>
      </c>
      <c r="HX24" s="1">
        <v>179494552.01565579</v>
      </c>
      <c r="HY24" s="2">
        <f t="shared" si="219"/>
        <v>8.7680332212126365E-3</v>
      </c>
      <c r="HZ24" s="22">
        <v>136234659.28030902</v>
      </c>
      <c r="IA24" s="1">
        <v>440</v>
      </c>
      <c r="IB24" s="3">
        <f t="shared" si="93"/>
        <v>3.8327325815370301E-4</v>
      </c>
      <c r="IC24" s="1">
        <v>212744911.22079676</v>
      </c>
      <c r="ID24" s="2">
        <f t="shared" si="220"/>
        <v>1.0355310699249783E-2</v>
      </c>
      <c r="IE24" s="22">
        <v>105769364.127232</v>
      </c>
      <c r="IF24" s="1">
        <v>443</v>
      </c>
      <c r="IG24" s="3">
        <f t="shared" si="95"/>
        <v>3.8632530509234307E-4</v>
      </c>
      <c r="IH24" s="1">
        <v>200385541.0340558</v>
      </c>
      <c r="II24" s="2">
        <f t="shared" si="221"/>
        <v>9.5636797452399828E-3</v>
      </c>
      <c r="IJ24" s="22">
        <v>95016157.973611683</v>
      </c>
      <c r="IK24" s="1">
        <v>427</v>
      </c>
      <c r="IL24" s="3">
        <f t="shared" si="97"/>
        <v>3.70090451146327E-4</v>
      </c>
      <c r="IM24" s="1">
        <v>184775349.51170221</v>
      </c>
      <c r="IN24" s="2">
        <f t="shared" si="222"/>
        <v>8.5588118105543089E-3</v>
      </c>
      <c r="IO24" s="22">
        <v>99715454.14346838</v>
      </c>
      <c r="IP24" s="1">
        <v>530</v>
      </c>
      <c r="IQ24" s="3">
        <f t="shared" si="99"/>
        <v>4.6075337523581009E-4</v>
      </c>
      <c r="IR24" s="1">
        <v>177657926.46401879</v>
      </c>
      <c r="IS24" s="2">
        <f t="shared" si="223"/>
        <v>8.2317855777768283E-3</v>
      </c>
      <c r="IT24" s="22">
        <v>102538054.19338371</v>
      </c>
      <c r="IU24" s="1">
        <v>512</v>
      </c>
      <c r="IV24" s="3">
        <f t="shared" si="101"/>
        <v>4.4779709194271347E-4</v>
      </c>
      <c r="IW24" s="1">
        <v>186286235.48068959</v>
      </c>
      <c r="IX24" s="2">
        <f t="shared" si="224"/>
        <v>8.7109437765914115E-3</v>
      </c>
      <c r="IY24" s="22">
        <v>102191500.89468443</v>
      </c>
      <c r="IZ24" s="1">
        <v>511</v>
      </c>
      <c r="JA24" s="3">
        <f t="shared" si="103"/>
        <v>4.4913521694725164E-4</v>
      </c>
      <c r="JB24" s="1">
        <v>187060872.12</v>
      </c>
      <c r="JC24" s="2">
        <f t="shared" si="225"/>
        <v>8.7179633804746106E-3</v>
      </c>
      <c r="JD24" s="22">
        <v>116381556.5</v>
      </c>
      <c r="JE24" s="1"/>
      <c r="JF24" s="2"/>
      <c r="JG24" s="1"/>
      <c r="JH24" s="3"/>
      <c r="JI24" s="1"/>
      <c r="JJ24" s="2"/>
      <c r="JK24" s="1"/>
      <c r="JL24" s="3"/>
      <c r="JM24" s="1"/>
      <c r="JN24" s="2"/>
      <c r="JO24" s="1"/>
      <c r="JP24" s="3"/>
      <c r="JQ24" s="1"/>
      <c r="JR24" s="2"/>
      <c r="JS24" s="1"/>
      <c r="JT24" s="3"/>
      <c r="JU24" s="1"/>
      <c r="JV24" s="2"/>
      <c r="JW24" s="1"/>
      <c r="JX24" s="3"/>
      <c r="JY24" s="1"/>
      <c r="JZ24" s="2"/>
      <c r="KA24" s="1"/>
      <c r="KB24" s="3"/>
      <c r="KC24" s="1"/>
      <c r="KD24" s="2"/>
      <c r="KE24" s="1"/>
      <c r="KF24" s="3"/>
      <c r="KG24" s="1"/>
      <c r="KH24" s="2"/>
      <c r="KI24" s="1"/>
      <c r="KJ24" s="3"/>
      <c r="KK24" s="1"/>
      <c r="KL24" s="2"/>
      <c r="KM24" s="1"/>
      <c r="KN24" s="3"/>
      <c r="KO24" s="1"/>
      <c r="KP24" s="2"/>
      <c r="KQ24" s="1"/>
      <c r="KR24" s="3"/>
      <c r="KS24" s="1"/>
      <c r="KT24" s="2"/>
      <c r="KU24" s="1"/>
      <c r="KV24" s="3"/>
      <c r="KW24" s="1"/>
      <c r="KX24" s="2"/>
      <c r="KY24" s="1"/>
      <c r="KZ24" s="3"/>
      <c r="LA24" s="1"/>
      <c r="LB24" s="2"/>
      <c r="LC24" s="1"/>
      <c r="LD24" s="3"/>
      <c r="LE24" s="1"/>
      <c r="LF24" s="2"/>
      <c r="LG24" s="1"/>
      <c r="LH24" s="3"/>
      <c r="LI24" s="1"/>
      <c r="LJ24" s="2"/>
      <c r="LK24" s="1"/>
      <c r="LL24" s="3"/>
      <c r="LM24" s="1"/>
      <c r="LN24" s="2"/>
      <c r="LO24" s="1"/>
      <c r="LP24" s="3"/>
      <c r="LQ24" s="1"/>
      <c r="LR24" s="2"/>
      <c r="LS24" s="1"/>
      <c r="LT24" s="3"/>
      <c r="LU24" s="1"/>
      <c r="LV24" s="2"/>
      <c r="LW24" s="1"/>
      <c r="LX24" s="3"/>
      <c r="LY24" s="1"/>
      <c r="LZ24" s="2"/>
      <c r="MA24" s="1"/>
      <c r="MB24" s="3"/>
      <c r="MC24" s="1"/>
      <c r="MD24" s="2"/>
      <c r="ME24" s="1"/>
      <c r="MF24" s="3"/>
      <c r="MG24" s="1"/>
      <c r="MH24" s="2"/>
      <c r="MI24" s="1"/>
      <c r="MJ24" s="3"/>
      <c r="MK24" s="1"/>
      <c r="ML24" s="2"/>
      <c r="MM24" s="1"/>
      <c r="MN24" s="3"/>
      <c r="MO24" s="1"/>
      <c r="MP24" s="2"/>
      <c r="MQ24" s="1"/>
      <c r="MR24" s="3"/>
      <c r="MS24" s="1"/>
      <c r="MT24" s="2"/>
      <c r="MU24" s="1"/>
      <c r="MV24" s="3"/>
      <c r="MW24" s="1"/>
      <c r="MX24" s="2"/>
      <c r="MY24" s="1"/>
      <c r="MZ24" s="3"/>
      <c r="NA24" s="1"/>
      <c r="NB24" s="2"/>
      <c r="NC24" s="1"/>
      <c r="ND24" s="3"/>
      <c r="NE24" s="1"/>
      <c r="NF24" s="2"/>
      <c r="NG24" s="1"/>
      <c r="NH24" s="3"/>
      <c r="NI24" s="1"/>
      <c r="NJ24" s="2"/>
      <c r="NK24" s="1"/>
      <c r="NL24" s="3"/>
      <c r="NM24" s="1"/>
      <c r="NN24" s="2"/>
      <c r="NO24" s="1"/>
      <c r="NP24" s="3"/>
      <c r="NQ24" s="1"/>
      <c r="NR24" s="2"/>
      <c r="NS24" s="1"/>
      <c r="NT24" s="3"/>
      <c r="NU24" s="1"/>
      <c r="NV24" s="2"/>
      <c r="NW24" s="1"/>
      <c r="NX24" s="3"/>
      <c r="NY24" s="1"/>
      <c r="NZ24" s="2"/>
      <c r="OA24" s="1"/>
      <c r="OB24" s="3"/>
      <c r="OC24" s="1"/>
      <c r="OD24" s="2"/>
      <c r="OE24" s="1"/>
      <c r="OF24" s="3"/>
      <c r="OG24" s="1"/>
      <c r="OH24" s="2"/>
      <c r="OI24" s="1"/>
      <c r="OJ24" s="3"/>
      <c r="OK24" s="1"/>
      <c r="OL24" s="2"/>
      <c r="OM24" s="1"/>
      <c r="ON24" s="3"/>
      <c r="OO24" s="1"/>
      <c r="OP24" s="2"/>
      <c r="OQ24" s="1"/>
      <c r="OR24" s="3"/>
      <c r="OS24" s="1"/>
      <c r="OT24" s="2"/>
      <c r="OU24" s="1"/>
      <c r="OV24" s="3"/>
      <c r="OW24" s="1"/>
      <c r="OX24" s="2"/>
      <c r="OY24" s="1"/>
      <c r="OZ24" s="3"/>
      <c r="PA24" s="1"/>
      <c r="PB24" s="2"/>
      <c r="PC24" s="1"/>
      <c r="PD24" s="3"/>
      <c r="PE24" s="1"/>
      <c r="PF24" s="2"/>
      <c r="PG24" s="1"/>
      <c r="PH24" s="3"/>
      <c r="PI24" s="1"/>
      <c r="PJ24" s="2"/>
      <c r="PK24" s="1"/>
      <c r="PL24" s="3"/>
      <c r="PM24" s="1"/>
      <c r="PN24" s="2"/>
      <c r="PO24" s="1"/>
      <c r="PP24" s="3"/>
      <c r="PQ24" s="1"/>
      <c r="PR24" s="2"/>
      <c r="PS24" s="1"/>
      <c r="PT24" s="3"/>
      <c r="PU24" s="1"/>
      <c r="PV24" s="2"/>
      <c r="PW24" s="1"/>
      <c r="PX24" s="3"/>
      <c r="PY24" s="1"/>
      <c r="PZ24" s="2"/>
      <c r="QA24" s="1"/>
      <c r="QB24" s="3"/>
      <c r="QC24" s="1"/>
      <c r="QD24" s="2"/>
      <c r="QE24" s="1"/>
      <c r="QF24" s="3"/>
      <c r="QG24" s="1"/>
      <c r="QH24" s="2"/>
      <c r="QI24" s="1"/>
      <c r="QJ24" s="3"/>
      <c r="QK24" s="1"/>
      <c r="QL24" s="2"/>
      <c r="QM24" s="1"/>
      <c r="QN24" s="3"/>
      <c r="QO24" s="1"/>
      <c r="QP24" s="2"/>
      <c r="QQ24" s="1"/>
      <c r="QR24" s="3"/>
      <c r="QS24" s="1"/>
      <c r="QT24" s="2"/>
      <c r="QU24" s="1"/>
      <c r="QV24" s="3"/>
      <c r="QW24" s="1"/>
      <c r="QX24" s="2"/>
      <c r="QY24" s="1"/>
      <c r="QZ24" s="3"/>
      <c r="RA24" s="1"/>
      <c r="RB24" s="2"/>
      <c r="RC24" s="1"/>
      <c r="RD24" s="3"/>
      <c r="RE24" s="1"/>
      <c r="RF24" s="2"/>
      <c r="RG24" s="1"/>
      <c r="RH24" s="3"/>
      <c r="RI24" s="1"/>
      <c r="RJ24" s="2"/>
      <c r="RK24" s="1"/>
      <c r="RL24" s="3"/>
      <c r="RM24" s="1"/>
      <c r="RN24" s="2"/>
      <c r="RO24" s="1"/>
      <c r="RP24" s="3"/>
      <c r="RQ24" s="1"/>
      <c r="RR24" s="2"/>
      <c r="RS24" s="1"/>
      <c r="RT24" s="3"/>
      <c r="RU24" s="1"/>
      <c r="RV24" s="2"/>
      <c r="RW24" s="1"/>
      <c r="RX24" s="3"/>
      <c r="RY24" s="1"/>
      <c r="RZ24" s="2"/>
      <c r="SA24" s="1"/>
      <c r="SB24" s="3"/>
      <c r="SC24" s="1"/>
      <c r="SD24" s="2"/>
      <c r="SE24" s="1"/>
      <c r="SF24" s="3"/>
      <c r="SG24" s="1"/>
      <c r="SH24" s="2"/>
      <c r="SI24" s="1"/>
      <c r="SJ24" s="3"/>
      <c r="SK24" s="1"/>
      <c r="SL24" s="2"/>
      <c r="SM24" s="1"/>
      <c r="SN24" s="3"/>
      <c r="SO24" s="1"/>
      <c r="SP24" s="2"/>
      <c r="SQ24" s="1"/>
      <c r="SR24" s="3"/>
      <c r="SS24" s="1"/>
      <c r="ST24" s="2"/>
      <c r="SU24" s="1"/>
      <c r="SV24" s="3"/>
      <c r="SW24" s="1"/>
      <c r="SX24" s="2"/>
      <c r="SY24" s="1"/>
      <c r="SZ24" s="3"/>
      <c r="TA24" s="1"/>
      <c r="TB24" s="2"/>
      <c r="TC24" s="1"/>
      <c r="TD24" s="3"/>
      <c r="TE24" s="1"/>
      <c r="TF24" s="2"/>
      <c r="TG24" s="1"/>
      <c r="TH24" s="3"/>
      <c r="TI24" s="1"/>
      <c r="TJ24" s="2"/>
      <c r="TK24" s="1"/>
      <c r="TL24" s="3"/>
      <c r="TM24" s="1"/>
      <c r="TN24" s="2"/>
      <c r="TO24" s="1"/>
      <c r="TP24" s="3"/>
      <c r="TQ24" s="1"/>
      <c r="TR24" s="2"/>
      <c r="TS24" s="1"/>
      <c r="TT24" s="3"/>
      <c r="TU24" s="1"/>
      <c r="TV24" s="2"/>
      <c r="TW24" s="1"/>
      <c r="TX24" s="3"/>
      <c r="TY24" s="1"/>
      <c r="TZ24" s="2"/>
      <c r="UA24" s="1"/>
      <c r="UB24" s="3"/>
      <c r="UC24" s="1"/>
      <c r="UD24" s="2"/>
      <c r="UE24" s="1"/>
      <c r="UF24" s="3"/>
      <c r="UG24" s="1"/>
      <c r="UH24" s="2"/>
      <c r="UI24" s="1"/>
      <c r="UJ24" s="3"/>
      <c r="UK24" s="1"/>
      <c r="UL24" s="2"/>
      <c r="UM24" s="1"/>
      <c r="UN24" s="3"/>
      <c r="UO24" s="1"/>
      <c r="UP24" s="2"/>
      <c r="UQ24" s="1"/>
      <c r="UR24" s="3"/>
      <c r="US24" s="1"/>
      <c r="UT24" s="2"/>
      <c r="UU24" s="1"/>
      <c r="UV24" s="3"/>
      <c r="UW24" s="1"/>
      <c r="UX24" s="2"/>
      <c r="UY24" s="1"/>
      <c r="UZ24" s="3"/>
      <c r="VA24" s="1"/>
      <c r="VB24" s="2"/>
      <c r="VC24" s="1"/>
      <c r="VD24" s="3"/>
      <c r="VE24" s="1"/>
      <c r="VF24" s="2"/>
      <c r="VG24" s="1"/>
      <c r="VH24" s="3"/>
      <c r="VI24" s="1"/>
      <c r="VJ24" s="2"/>
      <c r="VK24" s="1"/>
      <c r="VL24" s="3"/>
      <c r="VM24" s="1"/>
      <c r="VN24" s="2"/>
      <c r="VO24" s="1"/>
      <c r="VP24" s="3"/>
      <c r="VQ24" s="1"/>
      <c r="VR24" s="2"/>
      <c r="VS24" s="1"/>
      <c r="VT24" s="3"/>
      <c r="VU24" s="1"/>
      <c r="VV24" s="2"/>
      <c r="VW24" s="1"/>
      <c r="VX24" s="3"/>
      <c r="VY24" s="1"/>
      <c r="VZ24" s="2"/>
      <c r="WA24" s="1"/>
      <c r="WB24" s="3"/>
      <c r="WC24" s="1"/>
      <c r="WD24" s="2"/>
      <c r="WE24" s="1"/>
      <c r="WF24" s="3"/>
      <c r="WG24" s="1"/>
      <c r="WH24" s="2"/>
      <c r="WI24" s="1"/>
      <c r="WJ24" s="3"/>
      <c r="WK24" s="1"/>
      <c r="WL24" s="2"/>
      <c r="WM24" s="1"/>
      <c r="WN24" s="3"/>
      <c r="WO24" s="1"/>
      <c r="WP24" s="2"/>
      <c r="WQ24" s="1"/>
      <c r="WR24" s="3"/>
      <c r="WS24" s="1"/>
      <c r="WT24" s="2"/>
      <c r="WU24" s="1"/>
      <c r="WV24" s="3"/>
      <c r="WW24" s="1"/>
      <c r="WX24" s="2"/>
      <c r="WY24" s="1"/>
      <c r="WZ24" s="3"/>
      <c r="XA24" s="1"/>
      <c r="XB24" s="2"/>
      <c r="XC24" s="1"/>
      <c r="XD24" s="3"/>
      <c r="XE24" s="1"/>
      <c r="XF24" s="2"/>
      <c r="XG24" s="1"/>
      <c r="XH24" s="3"/>
      <c r="XI24" s="1"/>
      <c r="XJ24" s="2"/>
      <c r="XK24" s="1"/>
      <c r="XL24" s="3"/>
      <c r="XM24" s="1"/>
      <c r="XN24" s="2"/>
      <c r="XO24" s="1"/>
      <c r="XP24" s="3"/>
      <c r="XQ24" s="1"/>
      <c r="XR24" s="2"/>
      <c r="XS24" s="1"/>
      <c r="XT24" s="3"/>
      <c r="XU24" s="1"/>
      <c r="XV24" s="2"/>
      <c r="XW24" s="1"/>
      <c r="XX24" s="3"/>
      <c r="XY24" s="1"/>
      <c r="XZ24" s="2"/>
      <c r="YA24" s="1"/>
      <c r="YB24" s="3"/>
      <c r="YC24" s="1"/>
      <c r="YD24" s="2"/>
      <c r="YE24" s="1"/>
      <c r="YF24" s="3"/>
      <c r="YG24" s="1"/>
      <c r="YH24" s="2"/>
      <c r="YI24" s="1"/>
      <c r="YJ24" s="3"/>
      <c r="YK24" s="1"/>
      <c r="YL24" s="2"/>
      <c r="YM24" s="1"/>
      <c r="YN24" s="3"/>
      <c r="YO24" s="1"/>
      <c r="YP24" s="2"/>
      <c r="YQ24" s="1"/>
      <c r="YR24" s="3"/>
      <c r="YS24" s="1"/>
      <c r="YT24" s="2"/>
      <c r="YU24" s="1"/>
      <c r="YV24" s="3"/>
      <c r="YW24" s="1"/>
      <c r="YX24" s="2"/>
      <c r="YY24" s="1"/>
      <c r="YZ24" s="3"/>
      <c r="ZA24" s="1"/>
      <c r="ZB24" s="2"/>
      <c r="ZC24" s="1"/>
      <c r="ZD24" s="3"/>
      <c r="ZE24" s="1"/>
      <c r="ZF24" s="2"/>
      <c r="ZG24" s="1"/>
      <c r="ZH24" s="3"/>
      <c r="ZI24" s="1"/>
      <c r="ZJ24" s="2"/>
      <c r="ZK24" s="1"/>
      <c r="ZL24" s="3"/>
      <c r="ZM24" s="1"/>
      <c r="ZN24" s="2"/>
      <c r="ZO24" s="1"/>
      <c r="ZP24" s="3"/>
      <c r="ZQ24" s="1"/>
      <c r="ZR24" s="2"/>
      <c r="ZS24" s="1"/>
      <c r="ZT24" s="3"/>
      <c r="ZU24" s="1"/>
      <c r="ZV24" s="2"/>
      <c r="ZW24" s="1"/>
      <c r="ZX24" s="3"/>
      <c r="ZY24" s="1"/>
      <c r="ZZ24" s="2"/>
      <c r="AAA24" s="1"/>
      <c r="AAB24" s="3"/>
      <c r="AAC24" s="1"/>
      <c r="AAD24" s="2"/>
      <c r="AAE24" s="1"/>
      <c r="AAF24" s="3"/>
      <c r="AAG24" s="1"/>
      <c r="AAH24" s="2"/>
      <c r="AAI24" s="1"/>
      <c r="AAJ24" s="3"/>
      <c r="AAK24" s="1"/>
      <c r="AAL24" s="2"/>
      <c r="AAM24" s="1"/>
      <c r="AAN24" s="3"/>
      <c r="AAO24" s="1"/>
      <c r="AAP24" s="2"/>
      <c r="AAQ24" s="1"/>
      <c r="AAR24" s="3"/>
      <c r="AAS24" s="1"/>
      <c r="AAT24" s="2"/>
      <c r="AAU24" s="1"/>
      <c r="AAV24" s="3"/>
      <c r="AAW24" s="1"/>
      <c r="AAX24" s="2"/>
      <c r="AAY24" s="1"/>
      <c r="AAZ24" s="3"/>
      <c r="ABA24" s="1"/>
      <c r="ABB24" s="2"/>
      <c r="ABC24" s="1"/>
      <c r="ABD24" s="3"/>
      <c r="ABE24" s="1"/>
      <c r="ABF24" s="2"/>
      <c r="ABG24" s="1"/>
      <c r="ABH24" s="3"/>
      <c r="ABI24" s="1"/>
      <c r="ABJ24" s="2"/>
      <c r="ABK24" s="1"/>
      <c r="ABL24" s="3"/>
      <c r="ABM24" s="1"/>
      <c r="ABN24" s="2"/>
      <c r="ABO24" s="1"/>
      <c r="ABP24" s="3"/>
      <c r="ABQ24" s="1"/>
      <c r="ABR24" s="2"/>
      <c r="ABS24" s="1"/>
      <c r="ABT24" s="3"/>
      <c r="ABU24" s="1"/>
      <c r="ABV24" s="2"/>
      <c r="ABW24" s="1"/>
      <c r="ABX24" s="3"/>
      <c r="ABY24" s="1"/>
      <c r="ABZ24" s="2"/>
      <c r="ACA24" s="1"/>
      <c r="ACB24" s="3"/>
      <c r="ACC24" s="1"/>
      <c r="ACD24" s="2"/>
      <c r="ACE24" s="1"/>
      <c r="ACF24" s="3"/>
      <c r="ACG24" s="1"/>
      <c r="ACH24" s="2"/>
      <c r="ACI24" s="1"/>
      <c r="ACJ24" s="3"/>
      <c r="ACK24" s="1"/>
      <c r="ACL24" s="2"/>
      <c r="ACM24" s="1"/>
      <c r="ACN24" s="3"/>
      <c r="ACO24" s="1"/>
      <c r="ACP24" s="2"/>
      <c r="ACQ24" s="1"/>
      <c r="ACR24" s="3"/>
      <c r="ACS24" s="1"/>
      <c r="ACT24" s="2"/>
      <c r="ACU24" s="1"/>
      <c r="ACV24" s="3"/>
      <c r="ACW24" s="1"/>
      <c r="ACX24" s="2"/>
      <c r="ACY24" s="1"/>
      <c r="ACZ24" s="3"/>
      <c r="ADA24" s="1"/>
      <c r="ADB24" s="2"/>
      <c r="ADC24" s="1"/>
    </row>
    <row r="25" spans="1:783" x14ac:dyDescent="0.3">
      <c r="A25" s="4" t="s">
        <v>33</v>
      </c>
      <c r="B25" s="4" t="s">
        <v>99</v>
      </c>
      <c r="C25" s="1">
        <v>62987</v>
      </c>
      <c r="D25" s="3">
        <f t="shared" si="105"/>
        <v>3.7313711353825357E-2</v>
      </c>
      <c r="E25" s="1">
        <v>991790596.66590488</v>
      </c>
      <c r="F25" s="2">
        <f t="shared" si="106"/>
        <v>5.5160888642961176E-2</v>
      </c>
      <c r="G25" s="1">
        <v>75126</v>
      </c>
      <c r="H25" s="3">
        <f t="shared" si="107"/>
        <v>4.3957368502660812E-2</v>
      </c>
      <c r="I25" s="1">
        <v>1021174304.2377965</v>
      </c>
      <c r="J25" s="2">
        <f t="shared" si="108"/>
        <v>5.4373203315924268E-2</v>
      </c>
      <c r="K25" s="1">
        <v>76184</v>
      </c>
      <c r="L25" s="3">
        <f t="shared" si="109"/>
        <v>4.3480494160861388E-2</v>
      </c>
      <c r="M25" s="1">
        <v>1009900005.3928229</v>
      </c>
      <c r="N25" s="2">
        <f t="shared" si="110"/>
        <v>5.4003986917118635E-2</v>
      </c>
      <c r="O25" s="1">
        <v>29123</v>
      </c>
      <c r="P25" s="3">
        <f t="shared" si="111"/>
        <v>1.7092747951370509E-2</v>
      </c>
      <c r="Q25" s="1">
        <v>3934471039.6294751</v>
      </c>
      <c r="R25" s="2">
        <f t="shared" si="112"/>
        <v>0.22186104634297935</v>
      </c>
      <c r="S25" s="1">
        <v>30455</v>
      </c>
      <c r="T25" s="3">
        <f t="shared" si="113"/>
        <v>1.8276033821614388E-2</v>
      </c>
      <c r="U25" s="1">
        <v>3930663976.4918728</v>
      </c>
      <c r="V25" s="2">
        <f t="shared" si="114"/>
        <v>0.22767272990741899</v>
      </c>
      <c r="W25" s="1">
        <v>29937</v>
      </c>
      <c r="X25" s="3">
        <f t="shared" si="115"/>
        <v>1.6765511332134875E-2</v>
      </c>
      <c r="Y25" s="1">
        <v>3789149681.550426</v>
      </c>
      <c r="Z25" s="2">
        <f t="shared" si="116"/>
        <v>0.22225049292069948</v>
      </c>
      <c r="AA25" s="1">
        <v>30897</v>
      </c>
      <c r="AB25" s="3">
        <f t="shared" si="117"/>
        <v>1.817793513906588E-2</v>
      </c>
      <c r="AC25" s="1">
        <v>2038306939.4235919</v>
      </c>
      <c r="AD25" s="2">
        <f t="shared" si="118"/>
        <v>0.12102361095769792</v>
      </c>
      <c r="AE25" s="1">
        <v>27660</v>
      </c>
      <c r="AF25" s="3">
        <f t="shared" si="119"/>
        <v>1.7065393898412166E-2</v>
      </c>
      <c r="AG25" s="1">
        <v>1255083711.4057162</v>
      </c>
      <c r="AH25" s="2">
        <f t="shared" si="120"/>
        <v>7.9851098636899959E-2</v>
      </c>
      <c r="AI25" s="1">
        <v>26151</v>
      </c>
      <c r="AJ25" s="3">
        <f t="shared" si="121"/>
        <v>1.6709434367340469E-2</v>
      </c>
      <c r="AK25" s="1">
        <v>1556587677.345664</v>
      </c>
      <c r="AL25" s="2">
        <f t="shared" si="122"/>
        <v>9.9716424352554844E-2</v>
      </c>
      <c r="AM25" s="1">
        <v>23097</v>
      </c>
      <c r="AN25" s="3">
        <f t="shared" si="123"/>
        <v>1.5634815336293729E-2</v>
      </c>
      <c r="AO25" s="1">
        <v>1366166211.1791673</v>
      </c>
      <c r="AP25" s="2">
        <f t="shared" si="124"/>
        <v>9.0135828419802444E-2</v>
      </c>
      <c r="AQ25" s="1">
        <v>20789</v>
      </c>
      <c r="AR25" s="3">
        <f t="shared" si="125"/>
        <v>1.457058170887012E-2</v>
      </c>
      <c r="AS25" s="1">
        <v>1239692367.3083289</v>
      </c>
      <c r="AT25" s="2">
        <f t="shared" si="126"/>
        <v>8.4467741458479975E-2</v>
      </c>
      <c r="AU25" s="1">
        <v>18496</v>
      </c>
      <c r="AV25" s="3">
        <f t="shared" si="127"/>
        <v>1.3414436910589035E-2</v>
      </c>
      <c r="AW25" s="1">
        <v>1174286469.2697334</v>
      </c>
      <c r="AX25" s="2">
        <f t="shared" si="128"/>
        <v>8.2756833912809524E-2</v>
      </c>
      <c r="AY25" s="1">
        <v>17827</v>
      </c>
      <c r="AZ25" s="3">
        <f t="shared" si="129"/>
        <v>1.3206094938392051E-2</v>
      </c>
      <c r="BA25" s="1">
        <v>1142559626.7795897</v>
      </c>
      <c r="BB25" s="2">
        <f t="shared" si="130"/>
        <v>8.2161738917086002E-2</v>
      </c>
      <c r="BC25" s="1">
        <v>22884</v>
      </c>
      <c r="BD25" s="3">
        <f t="shared" si="131"/>
        <v>1.7099330642353198E-2</v>
      </c>
      <c r="BE25" s="1">
        <v>1187969114.7453027</v>
      </c>
      <c r="BF25" s="2">
        <f t="shared" si="132"/>
        <v>8.6589242859997834E-2</v>
      </c>
      <c r="BG25" s="1">
        <v>23180</v>
      </c>
      <c r="BH25" s="3">
        <f t="shared" si="133"/>
        <v>1.7607586302239762E-2</v>
      </c>
      <c r="BI25" s="1">
        <v>1260234666.9337306</v>
      </c>
      <c r="BJ25" s="2">
        <f t="shared" si="134"/>
        <v>9.3637924757587379E-2</v>
      </c>
      <c r="BK25" s="1">
        <v>20487</v>
      </c>
      <c r="BL25" s="3">
        <f t="shared" si="135"/>
        <v>1.6648598923736789E-2</v>
      </c>
      <c r="BM25" s="1">
        <v>1381872510.4151301</v>
      </c>
      <c r="BN25" s="2">
        <f t="shared" si="136"/>
        <v>9.9670981911410578E-2</v>
      </c>
      <c r="BO25" s="1">
        <v>18931</v>
      </c>
      <c r="BP25" s="3">
        <f t="shared" si="137"/>
        <v>1.558301943946897E-2</v>
      </c>
      <c r="BQ25" s="1">
        <v>1395606924.8186905</v>
      </c>
      <c r="BR25" s="2">
        <f t="shared" si="138"/>
        <v>0.10069905636179607</v>
      </c>
      <c r="BS25" s="1">
        <v>18457</v>
      </c>
      <c r="BT25" s="3">
        <f t="shared" si="139"/>
        <v>1.5475452831185338E-2</v>
      </c>
      <c r="BU25" s="1">
        <v>1421652018.1365919</v>
      </c>
      <c r="BV25" s="2">
        <f t="shared" si="140"/>
        <v>0.10278971115541299</v>
      </c>
      <c r="BW25" s="1">
        <v>25291</v>
      </c>
      <c r="BX25" s="3">
        <f t="shared" si="141"/>
        <v>2.1403974092821361E-2</v>
      </c>
      <c r="BY25" s="1">
        <v>1486750365.5607495</v>
      </c>
      <c r="BZ25" s="2">
        <f t="shared" si="142"/>
        <v>0.10841711559617452</v>
      </c>
      <c r="CA25" s="1">
        <v>44397</v>
      </c>
      <c r="CB25" s="3">
        <f t="shared" si="143"/>
        <v>3.8325676312613625E-2</v>
      </c>
      <c r="CC25" s="1">
        <v>1589715493.2449923</v>
      </c>
      <c r="CD25" s="2">
        <f t="shared" si="144"/>
        <v>0.11404004157263865</v>
      </c>
      <c r="CE25" s="1">
        <v>44604</v>
      </c>
      <c r="CF25" s="3">
        <f t="shared" si="145"/>
        <v>3.7420122334369983E-2</v>
      </c>
      <c r="CG25" s="1">
        <v>1701096629.2502933</v>
      </c>
      <c r="CH25" s="2">
        <f t="shared" si="146"/>
        <v>0.12166532082373087</v>
      </c>
      <c r="CI25" s="1">
        <v>44276</v>
      </c>
      <c r="CJ25" s="3">
        <f t="shared" si="147"/>
        <v>3.8020717495489569E-2</v>
      </c>
      <c r="CK25" s="1">
        <v>1669523531.0766399</v>
      </c>
      <c r="CL25" s="2">
        <f t="shared" si="148"/>
        <v>0.12398876354415742</v>
      </c>
      <c r="CM25" s="1">
        <v>43711</v>
      </c>
      <c r="CN25" s="3">
        <f t="shared" si="149"/>
        <v>3.7901463651498338E-2</v>
      </c>
      <c r="CO25" s="1">
        <v>1710268485.8708222</v>
      </c>
      <c r="CP25" s="2">
        <f t="shared" si="150"/>
        <v>0.12629797432577192</v>
      </c>
      <c r="CQ25" s="1">
        <v>43754</v>
      </c>
      <c r="CR25" s="3">
        <f t="shared" si="151"/>
        <v>3.8702886307949512E-2</v>
      </c>
      <c r="CS25" s="1">
        <v>1782968746.4399076</v>
      </c>
      <c r="CT25" s="2">
        <f t="shared" si="152"/>
        <v>0.13157787711926899</v>
      </c>
      <c r="CU25" s="1">
        <v>43785</v>
      </c>
      <c r="CV25" s="3">
        <f t="shared" si="153"/>
        <v>3.8981226513109923E-2</v>
      </c>
      <c r="CW25" s="1">
        <v>1683621689.3702102</v>
      </c>
      <c r="CX25" s="2">
        <f t="shared" si="154"/>
        <v>0.12771332942395061</v>
      </c>
      <c r="CY25" s="1">
        <v>43873</v>
      </c>
      <c r="CZ25" s="3">
        <f t="shared" si="155"/>
        <v>3.9327630454912568E-2</v>
      </c>
      <c r="DA25" s="1">
        <v>1727165984.2696757</v>
      </c>
      <c r="DB25" s="2">
        <f t="shared" si="156"/>
        <v>0.1310953630190104</v>
      </c>
      <c r="DC25" s="1">
        <v>44698</v>
      </c>
      <c r="DD25" s="3">
        <f t="shared" si="157"/>
        <v>4.0186032795787377E-2</v>
      </c>
      <c r="DE25" s="1">
        <v>1723681082.1293423</v>
      </c>
      <c r="DF25" s="2">
        <f t="shared" si="158"/>
        <v>0.13093782720486802</v>
      </c>
      <c r="DG25" s="1">
        <v>45545</v>
      </c>
      <c r="DH25" s="3">
        <f t="shared" si="159"/>
        <v>4.1150497248351313E-2</v>
      </c>
      <c r="DI25" s="1">
        <v>1789183520.7366269</v>
      </c>
      <c r="DJ25" s="2">
        <f t="shared" si="160"/>
        <v>0.13494365480187459</v>
      </c>
      <c r="DK25" s="1">
        <v>44733</v>
      </c>
      <c r="DL25" s="3">
        <f t="shared" si="161"/>
        <v>4.0413960085646912E-2</v>
      </c>
      <c r="DM25" s="1">
        <v>1868867525.5096633</v>
      </c>
      <c r="DN25" s="2">
        <f t="shared" si="162"/>
        <v>0.14016019910558081</v>
      </c>
      <c r="DO25" s="1">
        <v>42831</v>
      </c>
      <c r="DP25" s="3">
        <f t="shared" si="163"/>
        <v>3.8570502314356214E-2</v>
      </c>
      <c r="DQ25" s="1">
        <v>1831455512.5209212</v>
      </c>
      <c r="DR25" s="2">
        <f t="shared" si="164"/>
        <v>0.13772822091183831</v>
      </c>
      <c r="DS25" s="1">
        <v>41948</v>
      </c>
      <c r="DT25" s="3">
        <f t="shared" si="165"/>
        <v>3.7277303038489432E-2</v>
      </c>
      <c r="DU25" s="1">
        <v>1855684197.9769411</v>
      </c>
      <c r="DV25" s="2">
        <f t="shared" si="166"/>
        <v>0.13716409874548319</v>
      </c>
      <c r="DW25" s="1">
        <v>41524</v>
      </c>
      <c r="DX25" s="3">
        <f t="shared" si="167"/>
        <v>3.7106739514692032E-2</v>
      </c>
      <c r="DY25" s="1">
        <v>1835575525.4281309</v>
      </c>
      <c r="DZ25" s="2">
        <f t="shared" si="168"/>
        <v>0.13624864586430288</v>
      </c>
      <c r="EA25" s="1">
        <v>40676</v>
      </c>
      <c r="EB25" s="3">
        <f t="shared" si="169"/>
        <v>3.5983404251554746E-2</v>
      </c>
      <c r="EC25" s="1">
        <v>1888928159.9346411</v>
      </c>
      <c r="ED25" s="2">
        <f t="shared" si="170"/>
        <v>0.14015429053727294</v>
      </c>
      <c r="EE25" s="1">
        <v>61754</v>
      </c>
      <c r="EF25" s="3">
        <f t="shared" si="171"/>
        <v>5.4527377592862719E-2</v>
      </c>
      <c r="EG25" s="1">
        <v>2359594492.099369</v>
      </c>
      <c r="EH25" s="2">
        <f t="shared" si="172"/>
        <v>0.16315869307331801</v>
      </c>
      <c r="EI25" s="1">
        <v>61540</v>
      </c>
      <c r="EJ25" s="3">
        <f t="shared" si="173"/>
        <v>5.3717168719394567E-2</v>
      </c>
      <c r="EK25" s="1">
        <v>2298079443.19699</v>
      </c>
      <c r="EL25" s="2">
        <f t="shared" si="178"/>
        <v>0.16440404489591112</v>
      </c>
      <c r="EM25" s="1">
        <v>60871</v>
      </c>
      <c r="EN25" s="3">
        <f t="shared" si="174"/>
        <v>5.2914279753470621E-2</v>
      </c>
      <c r="EO25" s="1">
        <v>2249121449.4193249</v>
      </c>
      <c r="EP25" s="2">
        <f t="shared" si="179"/>
        <v>0.16180927788108401</v>
      </c>
      <c r="EQ25" s="1">
        <v>59660</v>
      </c>
      <c r="ER25" s="3">
        <f t="shared" si="175"/>
        <v>5.1816666623240026E-2</v>
      </c>
      <c r="ES25" s="1">
        <v>2298470801.8610187</v>
      </c>
      <c r="ET25" s="2">
        <f t="shared" si="180"/>
        <v>0.16561314004548253</v>
      </c>
      <c r="EU25" s="1">
        <v>58842</v>
      </c>
      <c r="EV25" s="3">
        <f t="shared" si="176"/>
        <v>5.0751544100333529E-2</v>
      </c>
      <c r="EW25" s="1">
        <v>2196822169.4187708</v>
      </c>
      <c r="EX25" s="2">
        <f t="shared" si="181"/>
        <v>0.15951784316809534</v>
      </c>
      <c r="EY25" s="1">
        <v>58647</v>
      </c>
      <c r="EZ25" s="3">
        <f t="shared" si="177"/>
        <v>5.0934100148597956E-2</v>
      </c>
      <c r="FA25" s="1">
        <v>2084515331.7403762</v>
      </c>
      <c r="FB25" s="2">
        <f t="shared" si="182"/>
        <v>0.15480631076025775</v>
      </c>
      <c r="FC25" s="1">
        <v>54037</v>
      </c>
      <c r="FD25" s="3">
        <f t="shared" si="61"/>
        <v>4.6840800914677225E-2</v>
      </c>
      <c r="FE25" s="1">
        <v>4708038739.5789537</v>
      </c>
      <c r="FF25" s="2">
        <f t="shared" si="183"/>
        <v>0.26756071087892491</v>
      </c>
      <c r="FG25" s="1">
        <v>60976</v>
      </c>
      <c r="FH25" s="3">
        <f t="shared" si="63"/>
        <v>5.2959747777637844E-2</v>
      </c>
      <c r="FI25" s="1">
        <v>5234790484.7299995</v>
      </c>
      <c r="FJ25" s="2">
        <f t="shared" si="205"/>
        <v>0.28271762661214556</v>
      </c>
      <c r="FK25" s="1">
        <v>74435</v>
      </c>
      <c r="FL25" s="3">
        <f t="shared" si="65"/>
        <v>6.4698575996815264E-2</v>
      </c>
      <c r="FM25" s="1">
        <v>5695755921.7323637</v>
      </c>
      <c r="FN25" s="2">
        <f t="shared" si="206"/>
        <v>0.30475364178238379</v>
      </c>
      <c r="FO25" s="1">
        <v>78850</v>
      </c>
      <c r="FP25" s="3">
        <f t="shared" si="67"/>
        <v>6.8581676993782856E-2</v>
      </c>
      <c r="FQ25" s="1">
        <v>7121391294.3992844</v>
      </c>
      <c r="FR25" s="2">
        <f t="shared" si="207"/>
        <v>0.35692881120518377</v>
      </c>
      <c r="FS25" s="1">
        <v>79557</v>
      </c>
      <c r="FT25" s="3">
        <f t="shared" si="69"/>
        <v>6.8432008395193408E-2</v>
      </c>
      <c r="FU25" s="1">
        <v>7077944662.0792856</v>
      </c>
      <c r="FV25" s="2">
        <f t="shared" si="208"/>
        <v>0.35486902294622502</v>
      </c>
      <c r="FW25" s="24">
        <v>993029741.26676404</v>
      </c>
      <c r="FX25" s="1">
        <v>65994</v>
      </c>
      <c r="FY25" s="3">
        <f t="shared" si="71"/>
        <v>5.5341019725835786E-2</v>
      </c>
      <c r="FZ25" s="1">
        <v>7161181387.8139906</v>
      </c>
      <c r="GA25" s="2">
        <f t="shared" si="209"/>
        <v>0.35653265504437986</v>
      </c>
      <c r="GB25" s="24">
        <v>986004886.46819115</v>
      </c>
      <c r="GC25" s="1">
        <v>65666</v>
      </c>
      <c r="GD25" s="3">
        <f t="shared" si="73"/>
        <v>5.5176644077623405E-2</v>
      </c>
      <c r="GE25" s="1">
        <v>7344302110.7692366</v>
      </c>
      <c r="GF25" s="2">
        <f t="shared" si="210"/>
        <v>0.36555771165710976</v>
      </c>
      <c r="GG25" s="24">
        <v>885098336.6552639</v>
      </c>
      <c r="GH25" s="1">
        <v>65010</v>
      </c>
      <c r="GI25" s="3">
        <f t="shared" si="75"/>
        <v>5.0291957928351949E-2</v>
      </c>
      <c r="GJ25" s="1">
        <v>7360741689.3326759</v>
      </c>
      <c r="GK25" s="2">
        <f t="shared" si="211"/>
        <v>0.37285530283702328</v>
      </c>
      <c r="GL25" s="24">
        <v>690290205.95403361</v>
      </c>
      <c r="GM25" s="1">
        <v>61789</v>
      </c>
      <c r="GN25" s="3">
        <f t="shared" si="77"/>
        <v>4.8945581518406972E-2</v>
      </c>
      <c r="GO25" s="1">
        <v>7239343140.1893568</v>
      </c>
      <c r="GP25" s="2">
        <f t="shared" si="212"/>
        <v>0.37121804743424658</v>
      </c>
      <c r="GQ25" s="24">
        <v>762837765.60038567</v>
      </c>
      <c r="GR25" s="1">
        <v>63566</v>
      </c>
      <c r="GS25" s="3">
        <f t="shared" si="79"/>
        <v>5.1146339069185871E-2</v>
      </c>
      <c r="GT25" s="1">
        <v>7451869970.8489027</v>
      </c>
      <c r="GU25" s="2">
        <f t="shared" si="213"/>
        <v>0.38121004211385684</v>
      </c>
      <c r="GV25" s="24">
        <v>711392901.15128541</v>
      </c>
      <c r="GW25" s="1">
        <v>65650</v>
      </c>
      <c r="GX25" s="3">
        <f t="shared" si="81"/>
        <v>5.3423845996100429E-2</v>
      </c>
      <c r="GY25" s="1">
        <v>7691402974.6180344</v>
      </c>
      <c r="GZ25" s="2">
        <f t="shared" si="214"/>
        <v>0.39215518875693478</v>
      </c>
      <c r="HA25" s="24">
        <v>702120312.34130764</v>
      </c>
      <c r="HB25" s="1">
        <v>64462</v>
      </c>
      <c r="HC25" s="3">
        <f t="shared" si="83"/>
        <v>5.3472360475147654E-2</v>
      </c>
      <c r="HD25" s="1">
        <v>7659891857.5176353</v>
      </c>
      <c r="HE25" s="2">
        <f t="shared" si="215"/>
        <v>0.39878953470222567</v>
      </c>
      <c r="HF25" s="22">
        <v>825310360.05271351</v>
      </c>
      <c r="HG25" s="1">
        <v>64694</v>
      </c>
      <c r="HH25" s="3">
        <f t="shared" si="85"/>
        <v>5.4938140031369445E-2</v>
      </c>
      <c r="HI25" s="1">
        <v>7840522265.6711521</v>
      </c>
      <c r="HJ25" s="2">
        <f t="shared" si="216"/>
        <v>0.38851105585352558</v>
      </c>
      <c r="HK25" s="22">
        <v>674193244.77554429</v>
      </c>
      <c r="HL25" s="1">
        <v>62811</v>
      </c>
      <c r="HM25" s="3">
        <f t="shared" si="87"/>
        <v>5.4275616542522859E-2</v>
      </c>
      <c r="HN25" s="1">
        <v>7785888940.0719166</v>
      </c>
      <c r="HO25" s="2">
        <f t="shared" si="217"/>
        <v>0.38746035210802138</v>
      </c>
      <c r="HP25" s="22">
        <v>720438401.10935903</v>
      </c>
      <c r="HQ25" s="1">
        <v>62196</v>
      </c>
      <c r="HR25" s="3">
        <f t="shared" si="89"/>
        <v>5.371958645350193E-2</v>
      </c>
      <c r="HS25" s="1">
        <v>7886210834.3851585</v>
      </c>
      <c r="HT25" s="2">
        <f t="shared" si="218"/>
        <v>0.38813425780470001</v>
      </c>
      <c r="HU25" s="22">
        <v>800019318.44595313</v>
      </c>
      <c r="HV25" s="1">
        <v>43508</v>
      </c>
      <c r="HW25" s="3">
        <f t="shared" si="91"/>
        <v>3.7449914569641883E-2</v>
      </c>
      <c r="HX25" s="1">
        <v>7872195108.8444328</v>
      </c>
      <c r="HY25" s="2">
        <f t="shared" si="219"/>
        <v>0.38454464195768606</v>
      </c>
      <c r="HZ25" s="22">
        <v>651296808.84256625</v>
      </c>
      <c r="IA25" s="1">
        <v>42663</v>
      </c>
      <c r="IB25" s="3">
        <f t="shared" si="93"/>
        <v>3.7162697755935073E-2</v>
      </c>
      <c r="IC25" s="1">
        <v>7825162994.761673</v>
      </c>
      <c r="ID25" s="2">
        <f t="shared" si="220"/>
        <v>0.380888048593229</v>
      </c>
      <c r="IE25" s="22">
        <v>691112205.51632011</v>
      </c>
      <c r="IF25" s="1">
        <v>42853</v>
      </c>
      <c r="IG25" s="3">
        <f t="shared" si="95"/>
        <v>3.7370650788086178E-2</v>
      </c>
      <c r="IH25" s="1">
        <v>7860399687.7479782</v>
      </c>
      <c r="II25" s="2">
        <f t="shared" si="221"/>
        <v>0.37514855061538616</v>
      </c>
      <c r="IJ25" s="22">
        <v>703461464.29837453</v>
      </c>
      <c r="IK25" s="1">
        <v>43181</v>
      </c>
      <c r="IL25" s="3">
        <f t="shared" si="97"/>
        <v>3.7425938573652333E-2</v>
      </c>
      <c r="IM25" s="1">
        <v>8066830733.6881361</v>
      </c>
      <c r="IN25" s="2">
        <f t="shared" si="222"/>
        <v>0.37365636888084952</v>
      </c>
      <c r="IO25" s="22">
        <v>808315338.31048453</v>
      </c>
      <c r="IP25" s="1">
        <v>40296</v>
      </c>
      <c r="IQ25" s="3">
        <f t="shared" si="99"/>
        <v>3.5031166053777742E-2</v>
      </c>
      <c r="IR25" s="1">
        <v>8168662826.3245087</v>
      </c>
      <c r="IS25" s="2">
        <f t="shared" si="223"/>
        <v>0.37849524747818392</v>
      </c>
      <c r="IT25" s="22">
        <v>777769909.42410231</v>
      </c>
      <c r="IU25" s="1">
        <v>38868</v>
      </c>
      <c r="IV25" s="3">
        <f t="shared" si="101"/>
        <v>3.3994096425057393E-2</v>
      </c>
      <c r="IW25" s="1">
        <v>8106602758.9914579</v>
      </c>
      <c r="IX25" s="2">
        <f t="shared" si="224"/>
        <v>0.37907342252377779</v>
      </c>
      <c r="IY25" s="22">
        <v>1045719634.2495404</v>
      </c>
      <c r="IZ25" s="1">
        <v>38957</v>
      </c>
      <c r="JA25" s="3">
        <f t="shared" si="103"/>
        <v>3.424062748848157E-2</v>
      </c>
      <c r="JB25" s="1">
        <v>8052115232.4499998</v>
      </c>
      <c r="JC25" s="2">
        <f t="shared" si="225"/>
        <v>0.37526846173810569</v>
      </c>
      <c r="JD25" s="22">
        <v>1045284979.47</v>
      </c>
      <c r="JE25" s="1"/>
      <c r="JF25" s="2"/>
      <c r="JG25" s="1"/>
      <c r="JH25" s="3"/>
      <c r="JI25" s="1"/>
      <c r="JJ25" s="2"/>
      <c r="JK25" s="1"/>
      <c r="JL25" s="3"/>
      <c r="JM25" s="1"/>
      <c r="JN25" s="2"/>
      <c r="JO25" s="1"/>
      <c r="JP25" s="3"/>
      <c r="JQ25" s="1"/>
      <c r="JR25" s="2"/>
      <c r="JS25" s="1"/>
      <c r="JT25" s="3"/>
      <c r="JU25" s="1"/>
      <c r="JV25" s="2"/>
      <c r="JW25" s="1"/>
      <c r="JX25" s="3"/>
      <c r="JY25" s="1"/>
      <c r="JZ25" s="2"/>
      <c r="KA25" s="1"/>
      <c r="KB25" s="3"/>
      <c r="KC25" s="1"/>
      <c r="KD25" s="2"/>
      <c r="KE25" s="1"/>
      <c r="KF25" s="3"/>
      <c r="KG25" s="1"/>
      <c r="KH25" s="2"/>
      <c r="KI25" s="1"/>
      <c r="KJ25" s="3"/>
      <c r="KK25" s="1"/>
      <c r="KL25" s="2"/>
      <c r="KM25" s="1"/>
      <c r="KN25" s="3"/>
      <c r="KO25" s="1"/>
      <c r="KP25" s="2"/>
      <c r="KQ25" s="1"/>
      <c r="KR25" s="3"/>
      <c r="KS25" s="1"/>
      <c r="KT25" s="2"/>
      <c r="KU25" s="1"/>
      <c r="KV25" s="3"/>
      <c r="KW25" s="1"/>
      <c r="KX25" s="2"/>
      <c r="KY25" s="1"/>
      <c r="KZ25" s="3"/>
      <c r="LA25" s="1"/>
      <c r="LB25" s="2"/>
      <c r="LC25" s="1"/>
      <c r="LD25" s="3"/>
      <c r="LE25" s="1"/>
      <c r="LF25" s="2"/>
      <c r="LG25" s="1"/>
      <c r="LH25" s="3"/>
      <c r="LI25" s="1"/>
      <c r="LJ25" s="2"/>
      <c r="LK25" s="1"/>
      <c r="LL25" s="3"/>
      <c r="LM25" s="1"/>
      <c r="LN25" s="2"/>
      <c r="LO25" s="1"/>
      <c r="LP25" s="3"/>
      <c r="LQ25" s="1"/>
      <c r="LR25" s="2"/>
      <c r="LS25" s="1"/>
      <c r="LT25" s="3"/>
      <c r="LU25" s="1"/>
      <c r="LV25" s="2"/>
      <c r="LW25" s="1"/>
      <c r="LX25" s="3"/>
      <c r="LY25" s="1"/>
      <c r="LZ25" s="2"/>
      <c r="MA25" s="1"/>
      <c r="MB25" s="3"/>
      <c r="MC25" s="1"/>
      <c r="MD25" s="2"/>
      <c r="ME25" s="1"/>
      <c r="MF25" s="3"/>
      <c r="MG25" s="1"/>
      <c r="MH25" s="2"/>
      <c r="MI25" s="1"/>
      <c r="MJ25" s="3"/>
      <c r="MK25" s="1"/>
      <c r="ML25" s="2"/>
      <c r="MM25" s="1"/>
      <c r="MN25" s="3"/>
      <c r="MO25" s="1"/>
      <c r="MP25" s="2"/>
      <c r="MQ25" s="1"/>
      <c r="MR25" s="3"/>
      <c r="MS25" s="1"/>
      <c r="MT25" s="2"/>
      <c r="MU25" s="1"/>
      <c r="MV25" s="3"/>
      <c r="MW25" s="1"/>
      <c r="MX25" s="2"/>
      <c r="MY25" s="1"/>
      <c r="MZ25" s="3"/>
      <c r="NA25" s="1"/>
      <c r="NB25" s="2"/>
      <c r="NC25" s="1"/>
      <c r="ND25" s="3"/>
      <c r="NE25" s="1"/>
      <c r="NF25" s="2"/>
      <c r="NG25" s="1"/>
      <c r="NH25" s="3"/>
      <c r="NI25" s="1"/>
      <c r="NJ25" s="2"/>
      <c r="NK25" s="1"/>
      <c r="NL25" s="3"/>
      <c r="NM25" s="1"/>
      <c r="NN25" s="2"/>
      <c r="NO25" s="1"/>
      <c r="NP25" s="3"/>
      <c r="NQ25" s="1"/>
      <c r="NR25" s="2"/>
      <c r="NS25" s="1"/>
      <c r="NT25" s="3"/>
      <c r="NU25" s="1"/>
      <c r="NV25" s="2"/>
      <c r="NW25" s="1"/>
      <c r="NX25" s="3"/>
      <c r="NY25" s="1"/>
      <c r="NZ25" s="2"/>
      <c r="OA25" s="1"/>
      <c r="OB25" s="3"/>
      <c r="OC25" s="1"/>
      <c r="OD25" s="2"/>
      <c r="OE25" s="1"/>
      <c r="OF25" s="3"/>
      <c r="OG25" s="1"/>
      <c r="OH25" s="2"/>
      <c r="OI25" s="1"/>
      <c r="OJ25" s="3"/>
      <c r="OK25" s="1"/>
      <c r="OL25" s="2"/>
      <c r="OM25" s="1"/>
      <c r="ON25" s="3"/>
      <c r="OO25" s="1"/>
      <c r="OP25" s="2"/>
      <c r="OQ25" s="1"/>
      <c r="OR25" s="3"/>
      <c r="OS25" s="1"/>
      <c r="OT25" s="2"/>
      <c r="OU25" s="1"/>
      <c r="OV25" s="3"/>
      <c r="OW25" s="1"/>
      <c r="OX25" s="2"/>
      <c r="OY25" s="1"/>
      <c r="OZ25" s="3"/>
      <c r="PA25" s="1"/>
      <c r="PB25" s="2"/>
      <c r="PC25" s="1"/>
      <c r="PD25" s="3"/>
      <c r="PE25" s="1"/>
      <c r="PF25" s="2"/>
      <c r="PG25" s="1"/>
      <c r="PH25" s="3"/>
      <c r="PI25" s="1"/>
      <c r="PJ25" s="2"/>
      <c r="PK25" s="1"/>
      <c r="PL25" s="3"/>
      <c r="PM25" s="1"/>
      <c r="PN25" s="2"/>
      <c r="PO25" s="1"/>
      <c r="PP25" s="3"/>
      <c r="PQ25" s="1"/>
      <c r="PR25" s="2"/>
      <c r="PS25" s="1"/>
      <c r="PT25" s="3"/>
      <c r="PU25" s="1"/>
      <c r="PV25" s="2"/>
      <c r="PW25" s="1"/>
      <c r="PX25" s="3"/>
      <c r="PY25" s="1"/>
      <c r="PZ25" s="2"/>
      <c r="QA25" s="1"/>
      <c r="QB25" s="3"/>
      <c r="QC25" s="1"/>
      <c r="QD25" s="2"/>
      <c r="QE25" s="1"/>
      <c r="QF25" s="3"/>
      <c r="QG25" s="1"/>
      <c r="QH25" s="2"/>
      <c r="QI25" s="1"/>
      <c r="QJ25" s="3"/>
      <c r="QK25" s="1"/>
      <c r="QL25" s="2"/>
      <c r="QM25" s="1"/>
      <c r="QN25" s="3"/>
      <c r="QO25" s="1"/>
      <c r="QP25" s="2"/>
      <c r="QQ25" s="1"/>
      <c r="QR25" s="3"/>
      <c r="QS25" s="1"/>
      <c r="QT25" s="2"/>
      <c r="QU25" s="1"/>
      <c r="QV25" s="3"/>
      <c r="QW25" s="1"/>
      <c r="QX25" s="2"/>
      <c r="QY25" s="1"/>
      <c r="QZ25" s="3"/>
      <c r="RA25" s="1"/>
      <c r="RB25" s="2"/>
      <c r="RC25" s="1"/>
      <c r="RD25" s="3"/>
      <c r="RE25" s="1"/>
      <c r="RF25" s="2"/>
      <c r="RG25" s="1"/>
      <c r="RH25" s="3"/>
      <c r="RI25" s="1"/>
      <c r="RJ25" s="2"/>
      <c r="RK25" s="1"/>
      <c r="RL25" s="3"/>
      <c r="RM25" s="1"/>
      <c r="RN25" s="2"/>
      <c r="RO25" s="1"/>
      <c r="RP25" s="3"/>
      <c r="RQ25" s="1"/>
      <c r="RR25" s="2"/>
      <c r="RS25" s="1"/>
      <c r="RT25" s="3"/>
      <c r="RU25" s="1"/>
      <c r="RV25" s="2"/>
      <c r="RW25" s="1"/>
      <c r="RX25" s="3"/>
      <c r="RY25" s="1"/>
      <c r="RZ25" s="2"/>
      <c r="SA25" s="1"/>
      <c r="SB25" s="3"/>
      <c r="SC25" s="1"/>
      <c r="SD25" s="2"/>
      <c r="SE25" s="1"/>
      <c r="SF25" s="3"/>
      <c r="SG25" s="1"/>
      <c r="SH25" s="2"/>
      <c r="SI25" s="1"/>
      <c r="SJ25" s="3"/>
      <c r="SK25" s="1"/>
      <c r="SL25" s="2"/>
      <c r="SM25" s="1"/>
      <c r="SN25" s="3"/>
      <c r="SO25" s="1"/>
      <c r="SP25" s="2"/>
      <c r="SQ25" s="1"/>
      <c r="SR25" s="3"/>
      <c r="SS25" s="1"/>
      <c r="ST25" s="2"/>
      <c r="SU25" s="1"/>
      <c r="SV25" s="3"/>
      <c r="SW25" s="1"/>
      <c r="SX25" s="2"/>
      <c r="SY25" s="1"/>
      <c r="SZ25" s="3"/>
      <c r="TA25" s="1"/>
      <c r="TB25" s="2"/>
      <c r="TC25" s="1"/>
      <c r="TD25" s="3"/>
      <c r="TE25" s="1"/>
      <c r="TF25" s="2"/>
      <c r="TG25" s="1"/>
      <c r="TH25" s="3"/>
      <c r="TI25" s="1"/>
      <c r="TJ25" s="2"/>
      <c r="TK25" s="1"/>
      <c r="TL25" s="3"/>
      <c r="TM25" s="1"/>
      <c r="TN25" s="2"/>
      <c r="TO25" s="1"/>
      <c r="TP25" s="3"/>
      <c r="TQ25" s="1"/>
      <c r="TR25" s="2"/>
      <c r="TS25" s="1"/>
      <c r="TT25" s="3"/>
      <c r="TU25" s="1"/>
      <c r="TV25" s="2"/>
      <c r="TW25" s="1"/>
      <c r="TX25" s="3"/>
      <c r="TY25" s="1"/>
      <c r="TZ25" s="2"/>
      <c r="UA25" s="1"/>
      <c r="UB25" s="3"/>
      <c r="UC25" s="1"/>
      <c r="UD25" s="2"/>
      <c r="UE25" s="1"/>
      <c r="UF25" s="3"/>
      <c r="UG25" s="1"/>
      <c r="UH25" s="2"/>
      <c r="UI25" s="1"/>
      <c r="UJ25" s="3"/>
      <c r="UK25" s="1"/>
      <c r="UL25" s="2"/>
      <c r="UM25" s="1"/>
      <c r="UN25" s="3"/>
      <c r="UO25" s="1"/>
      <c r="UP25" s="2"/>
      <c r="UQ25" s="1"/>
      <c r="UR25" s="3"/>
      <c r="US25" s="1"/>
      <c r="UT25" s="2"/>
      <c r="UU25" s="1"/>
      <c r="UV25" s="3"/>
      <c r="UW25" s="1"/>
      <c r="UX25" s="2"/>
      <c r="UY25" s="1"/>
      <c r="UZ25" s="3"/>
      <c r="VA25" s="1"/>
      <c r="VB25" s="2"/>
      <c r="VC25" s="1"/>
      <c r="VD25" s="3"/>
      <c r="VE25" s="1"/>
      <c r="VF25" s="2"/>
      <c r="VG25" s="1"/>
      <c r="VH25" s="3"/>
      <c r="VI25" s="1"/>
      <c r="VJ25" s="2"/>
      <c r="VK25" s="1"/>
      <c r="VL25" s="3"/>
      <c r="VM25" s="1"/>
      <c r="VN25" s="2"/>
      <c r="VO25" s="1"/>
      <c r="VP25" s="3"/>
      <c r="VQ25" s="1"/>
      <c r="VR25" s="2"/>
      <c r="VS25" s="1"/>
      <c r="VT25" s="3"/>
      <c r="VU25" s="1"/>
      <c r="VV25" s="2"/>
      <c r="VW25" s="1"/>
      <c r="VX25" s="3"/>
      <c r="VY25" s="1"/>
      <c r="VZ25" s="2"/>
      <c r="WA25" s="1"/>
      <c r="WB25" s="3"/>
      <c r="WC25" s="1"/>
      <c r="WD25" s="2"/>
      <c r="WE25" s="1"/>
      <c r="WF25" s="3"/>
      <c r="WG25" s="1"/>
      <c r="WH25" s="2"/>
      <c r="WI25" s="1"/>
      <c r="WJ25" s="3"/>
      <c r="WK25" s="1"/>
      <c r="WL25" s="2"/>
      <c r="WM25" s="1"/>
      <c r="WN25" s="3"/>
      <c r="WO25" s="1"/>
      <c r="WP25" s="2"/>
      <c r="WQ25" s="1"/>
      <c r="WR25" s="3"/>
      <c r="WS25" s="1"/>
      <c r="WT25" s="2"/>
      <c r="WU25" s="1"/>
      <c r="WV25" s="3"/>
      <c r="WW25" s="1"/>
      <c r="WX25" s="2"/>
      <c r="WY25" s="1"/>
      <c r="WZ25" s="3"/>
      <c r="XA25" s="1"/>
      <c r="XB25" s="2"/>
      <c r="XC25" s="1"/>
      <c r="XD25" s="3"/>
      <c r="XE25" s="1"/>
      <c r="XF25" s="2"/>
      <c r="XG25" s="1"/>
      <c r="XH25" s="3"/>
      <c r="XI25" s="1"/>
      <c r="XJ25" s="2"/>
      <c r="XK25" s="1"/>
      <c r="XL25" s="3"/>
      <c r="XM25" s="1"/>
      <c r="XN25" s="2"/>
      <c r="XO25" s="1"/>
      <c r="XP25" s="3"/>
      <c r="XQ25" s="1"/>
      <c r="XR25" s="2"/>
      <c r="XS25" s="1"/>
      <c r="XT25" s="3"/>
      <c r="XU25" s="1"/>
      <c r="XV25" s="2"/>
      <c r="XW25" s="1"/>
      <c r="XX25" s="3"/>
      <c r="XY25" s="1"/>
      <c r="XZ25" s="2"/>
      <c r="YA25" s="1"/>
      <c r="YB25" s="3"/>
      <c r="YC25" s="1"/>
      <c r="YD25" s="2"/>
      <c r="YE25" s="1"/>
      <c r="YF25" s="3"/>
      <c r="YG25" s="1"/>
      <c r="YH25" s="2"/>
      <c r="YI25" s="1"/>
      <c r="YJ25" s="3"/>
      <c r="YK25" s="1"/>
      <c r="YL25" s="2"/>
      <c r="YM25" s="1"/>
      <c r="YN25" s="3"/>
      <c r="YO25" s="1"/>
      <c r="YP25" s="2"/>
      <c r="YQ25" s="1"/>
      <c r="YR25" s="3"/>
      <c r="YS25" s="1"/>
      <c r="YT25" s="2"/>
      <c r="YU25" s="1"/>
      <c r="YV25" s="3"/>
      <c r="YW25" s="1"/>
      <c r="YX25" s="2"/>
      <c r="YY25" s="1"/>
      <c r="YZ25" s="3"/>
      <c r="ZA25" s="1"/>
      <c r="ZB25" s="2"/>
      <c r="ZC25" s="1"/>
      <c r="ZD25" s="3"/>
      <c r="ZE25" s="1"/>
      <c r="ZF25" s="2"/>
      <c r="ZG25" s="1"/>
      <c r="ZH25" s="3"/>
      <c r="ZI25" s="1"/>
      <c r="ZJ25" s="2"/>
      <c r="ZK25" s="1"/>
      <c r="ZL25" s="3"/>
      <c r="ZM25" s="1"/>
      <c r="ZN25" s="2"/>
      <c r="ZO25" s="1"/>
      <c r="ZP25" s="3"/>
      <c r="ZQ25" s="1"/>
      <c r="ZR25" s="2"/>
      <c r="ZS25" s="1"/>
      <c r="ZT25" s="3"/>
      <c r="ZU25" s="1"/>
      <c r="ZV25" s="2"/>
      <c r="ZW25" s="1"/>
      <c r="ZX25" s="3"/>
      <c r="ZY25" s="1"/>
      <c r="ZZ25" s="2"/>
      <c r="AAA25" s="1"/>
      <c r="AAB25" s="3"/>
      <c r="AAC25" s="1"/>
      <c r="AAD25" s="2"/>
      <c r="AAE25" s="1"/>
      <c r="AAF25" s="3"/>
      <c r="AAG25" s="1"/>
      <c r="AAH25" s="2"/>
      <c r="AAI25" s="1"/>
      <c r="AAJ25" s="3"/>
      <c r="AAK25" s="1"/>
      <c r="AAL25" s="2"/>
      <c r="AAM25" s="1"/>
      <c r="AAN25" s="3"/>
      <c r="AAO25" s="1"/>
      <c r="AAP25" s="2"/>
      <c r="AAQ25" s="1"/>
      <c r="AAR25" s="3"/>
      <c r="AAS25" s="1"/>
      <c r="AAT25" s="2"/>
      <c r="AAU25" s="1"/>
      <c r="AAV25" s="3"/>
      <c r="AAW25" s="1"/>
      <c r="AAX25" s="2"/>
      <c r="AAY25" s="1"/>
      <c r="AAZ25" s="3"/>
      <c r="ABA25" s="1"/>
      <c r="ABB25" s="2"/>
      <c r="ABC25" s="1"/>
      <c r="ABD25" s="3"/>
      <c r="ABE25" s="1"/>
      <c r="ABF25" s="2"/>
      <c r="ABG25" s="1"/>
      <c r="ABH25" s="3"/>
      <c r="ABI25" s="1"/>
      <c r="ABJ25" s="2"/>
      <c r="ABK25" s="1"/>
      <c r="ABL25" s="3"/>
      <c r="ABM25" s="1"/>
      <c r="ABN25" s="2"/>
      <c r="ABO25" s="1"/>
      <c r="ABP25" s="3"/>
      <c r="ABQ25" s="1"/>
      <c r="ABR25" s="2"/>
      <c r="ABS25" s="1"/>
      <c r="ABT25" s="3"/>
      <c r="ABU25" s="1"/>
      <c r="ABV25" s="2"/>
      <c r="ABW25" s="1"/>
      <c r="ABX25" s="3"/>
      <c r="ABY25" s="1"/>
      <c r="ABZ25" s="2"/>
      <c r="ACA25" s="1"/>
      <c r="ACB25" s="3"/>
      <c r="ACC25" s="1"/>
      <c r="ACD25" s="2"/>
      <c r="ACE25" s="1"/>
      <c r="ACF25" s="3"/>
      <c r="ACG25" s="1"/>
      <c r="ACH25" s="2"/>
      <c r="ACI25" s="1"/>
      <c r="ACJ25" s="3"/>
      <c r="ACK25" s="1"/>
      <c r="ACL25" s="2"/>
      <c r="ACM25" s="1"/>
      <c r="ACN25" s="3"/>
      <c r="ACO25" s="1"/>
      <c r="ACP25" s="2"/>
      <c r="ACQ25" s="1"/>
      <c r="ACR25" s="3"/>
      <c r="ACS25" s="1"/>
      <c r="ACT25" s="2"/>
      <c r="ACU25" s="1"/>
      <c r="ACV25" s="3"/>
      <c r="ACW25" s="1"/>
      <c r="ACX25" s="2"/>
      <c r="ACY25" s="1"/>
      <c r="ACZ25" s="3"/>
      <c r="ADA25" s="1"/>
      <c r="ADB25" s="2"/>
      <c r="ADC25" s="1"/>
    </row>
    <row r="26" spans="1:783" x14ac:dyDescent="0.3">
      <c r="A26" s="4" t="s">
        <v>32</v>
      </c>
      <c r="B26" s="4" t="s">
        <v>100</v>
      </c>
      <c r="C26" s="1">
        <v>28876</v>
      </c>
      <c r="D26" s="3">
        <f t="shared" si="105"/>
        <v>1.7106239843984648E-2</v>
      </c>
      <c r="E26" s="1">
        <v>379683308.78893864</v>
      </c>
      <c r="F26" s="2">
        <f t="shared" si="106"/>
        <v>2.1117026906792485E-2</v>
      </c>
      <c r="G26" s="1">
        <v>29550</v>
      </c>
      <c r="H26" s="3">
        <f t="shared" si="107"/>
        <v>1.7290155728424607E-2</v>
      </c>
      <c r="I26" s="1">
        <v>382651640.30432945</v>
      </c>
      <c r="J26" s="2">
        <f t="shared" si="108"/>
        <v>2.037457792572327E-2</v>
      </c>
      <c r="K26" s="1">
        <v>29011</v>
      </c>
      <c r="L26" s="3">
        <f t="shared" si="109"/>
        <v>1.655744796939974E-2</v>
      </c>
      <c r="M26" s="1">
        <v>362399723.14620143</v>
      </c>
      <c r="N26" s="2">
        <f t="shared" si="110"/>
        <v>1.9379175961032193E-2</v>
      </c>
      <c r="O26" s="1">
        <v>27984</v>
      </c>
      <c r="P26" s="3">
        <f t="shared" si="111"/>
        <v>1.6424250890057765E-2</v>
      </c>
      <c r="Q26" s="1">
        <v>331578387.86868411</v>
      </c>
      <c r="R26" s="2">
        <f t="shared" si="112"/>
        <v>1.8697387103958036E-2</v>
      </c>
      <c r="S26" s="1">
        <v>27769</v>
      </c>
      <c r="T26" s="3">
        <f t="shared" si="113"/>
        <v>1.6664166251597765E-2</v>
      </c>
      <c r="U26" s="1">
        <v>304063786.53522545</v>
      </c>
      <c r="V26" s="2">
        <f t="shared" si="114"/>
        <v>1.7612045384822434E-2</v>
      </c>
      <c r="W26" s="1">
        <v>26679</v>
      </c>
      <c r="X26" s="3">
        <f t="shared" si="115"/>
        <v>1.4940945212614035E-2</v>
      </c>
      <c r="Y26" s="1">
        <v>274674090.8571347</v>
      </c>
      <c r="Z26" s="2">
        <f t="shared" si="116"/>
        <v>1.6110857901122683E-2</v>
      </c>
      <c r="AA26" s="1">
        <v>25644</v>
      </c>
      <c r="AB26" s="3">
        <f t="shared" si="117"/>
        <v>1.5087386112121095E-2</v>
      </c>
      <c r="AC26" s="1">
        <v>247080034.65833637</v>
      </c>
      <c r="AD26" s="2">
        <f t="shared" si="118"/>
        <v>1.4670272377309909E-2</v>
      </c>
      <c r="AE26" s="1">
        <v>24691</v>
      </c>
      <c r="AF26" s="3">
        <f t="shared" si="119"/>
        <v>1.5233609571427865E-2</v>
      </c>
      <c r="AG26" s="1">
        <v>225370790.27227959</v>
      </c>
      <c r="AH26" s="2">
        <f t="shared" si="120"/>
        <v>1.4338569643097298E-2</v>
      </c>
      <c r="AI26" s="1">
        <v>24350</v>
      </c>
      <c r="AJ26" s="3">
        <f t="shared" si="121"/>
        <v>1.5558667999110569E-2</v>
      </c>
      <c r="AK26" s="1">
        <v>203343075.30014849</v>
      </c>
      <c r="AL26" s="2">
        <f t="shared" si="122"/>
        <v>1.3026342608827155E-2</v>
      </c>
      <c r="AM26" s="1">
        <v>22020</v>
      </c>
      <c r="AN26" s="3">
        <f t="shared" si="123"/>
        <v>1.4905772771580202E-2</v>
      </c>
      <c r="AO26" s="1">
        <v>185871155.42817298</v>
      </c>
      <c r="AP26" s="2">
        <f t="shared" si="124"/>
        <v>1.2263259358027745E-2</v>
      </c>
      <c r="AQ26" s="1">
        <v>21101</v>
      </c>
      <c r="AR26" s="3">
        <f t="shared" si="125"/>
        <v>1.4789256079603078E-2</v>
      </c>
      <c r="AS26" s="1">
        <v>173349820.52827927</v>
      </c>
      <c r="AT26" s="2">
        <f t="shared" si="126"/>
        <v>1.181137208584169E-2</v>
      </c>
      <c r="AU26" s="1">
        <v>20169</v>
      </c>
      <c r="AV26" s="3">
        <f t="shared" si="127"/>
        <v>1.4627799418775424E-2</v>
      </c>
      <c r="AW26" s="1">
        <v>161327339.41587582</v>
      </c>
      <c r="AX26" s="2">
        <f t="shared" si="128"/>
        <v>1.1369406173893652E-2</v>
      </c>
      <c r="AY26" s="1">
        <v>19655</v>
      </c>
      <c r="AZ26" s="3">
        <f t="shared" si="129"/>
        <v>1.4560262299551006E-2</v>
      </c>
      <c r="BA26" s="1">
        <v>129344460.83678661</v>
      </c>
      <c r="BB26" s="2">
        <f t="shared" si="130"/>
        <v>9.3011914411827851E-3</v>
      </c>
      <c r="BC26" s="1">
        <v>20014</v>
      </c>
      <c r="BD26" s="3">
        <f t="shared" si="131"/>
        <v>1.4954815743578785E-2</v>
      </c>
      <c r="BE26" s="1">
        <v>119808153.8041425</v>
      </c>
      <c r="BF26" s="2">
        <f t="shared" si="132"/>
        <v>8.7326321851212835E-3</v>
      </c>
      <c r="BG26" s="1">
        <v>19868</v>
      </c>
      <c r="BH26" s="3">
        <f t="shared" si="133"/>
        <v>1.5091782771911115E-2</v>
      </c>
      <c r="BI26" s="1">
        <v>121969536.95312622</v>
      </c>
      <c r="BJ26" s="2">
        <f t="shared" si="134"/>
        <v>9.0625774894154514E-3</v>
      </c>
      <c r="BK26" s="1">
        <v>18628</v>
      </c>
      <c r="BL26" s="3">
        <f t="shared" si="135"/>
        <v>1.5137897239779806E-2</v>
      </c>
      <c r="BM26" s="1">
        <v>106077260.98058993</v>
      </c>
      <c r="BN26" s="2">
        <f t="shared" si="136"/>
        <v>7.651085523969329E-3</v>
      </c>
      <c r="BO26" s="1">
        <v>18152</v>
      </c>
      <c r="BP26" s="3">
        <f t="shared" si="137"/>
        <v>1.494178695606364E-2</v>
      </c>
      <c r="BQ26" s="1">
        <v>104576894.92210087</v>
      </c>
      <c r="BR26" s="2">
        <f t="shared" si="138"/>
        <v>7.5456738202057602E-3</v>
      </c>
      <c r="BS26" s="1">
        <v>17702</v>
      </c>
      <c r="BT26" s="3">
        <f t="shared" si="139"/>
        <v>1.4842415669807816E-2</v>
      </c>
      <c r="BU26" s="1">
        <v>105805921.89913251</v>
      </c>
      <c r="BV26" s="2">
        <f t="shared" si="140"/>
        <v>7.6500859646365833E-3</v>
      </c>
      <c r="BW26" s="1">
        <v>17527</v>
      </c>
      <c r="BX26" s="3">
        <f t="shared" si="141"/>
        <v>1.4833239252100748E-2</v>
      </c>
      <c r="BY26" s="1">
        <v>117790196.56283063</v>
      </c>
      <c r="BZ26" s="2">
        <f t="shared" si="142"/>
        <v>8.5895209126328059E-3</v>
      </c>
      <c r="CA26" s="1">
        <v>16641</v>
      </c>
      <c r="CB26" s="3">
        <f t="shared" si="143"/>
        <v>1.4365330529499816E-2</v>
      </c>
      <c r="CC26" s="1">
        <v>114672122.57223219</v>
      </c>
      <c r="CD26" s="2">
        <f t="shared" si="144"/>
        <v>8.2261346013973429E-3</v>
      </c>
      <c r="CE26" s="1">
        <v>16677</v>
      </c>
      <c r="CF26" s="3">
        <f t="shared" si="145"/>
        <v>1.3991018298141158E-2</v>
      </c>
      <c r="CG26" s="1">
        <v>116358701.55055858</v>
      </c>
      <c r="CH26" s="2">
        <f t="shared" si="146"/>
        <v>8.3221720103111661E-3</v>
      </c>
      <c r="CI26" s="1">
        <v>16302</v>
      </c>
      <c r="CJ26" s="3">
        <f t="shared" si="147"/>
        <v>1.39988647712411E-2</v>
      </c>
      <c r="CK26" s="1">
        <v>113486318.99078225</v>
      </c>
      <c r="CL26" s="2">
        <f t="shared" si="148"/>
        <v>8.4281701389203045E-3</v>
      </c>
      <c r="CM26" s="1">
        <v>16142</v>
      </c>
      <c r="CN26" s="3">
        <f t="shared" si="149"/>
        <v>1.3996600998890121E-2</v>
      </c>
      <c r="CO26" s="1">
        <v>115461306.4673595</v>
      </c>
      <c r="CP26" s="2">
        <f t="shared" si="150"/>
        <v>8.526456074181607E-3</v>
      </c>
      <c r="CQ26" s="1">
        <v>16104</v>
      </c>
      <c r="CR26" s="3">
        <f t="shared" si="151"/>
        <v>1.4244898320227154E-2</v>
      </c>
      <c r="CS26" s="1">
        <v>117875918.59443207</v>
      </c>
      <c r="CT26" s="2">
        <f t="shared" si="152"/>
        <v>8.6988979269031052E-3</v>
      </c>
      <c r="CU26" s="1">
        <v>16362</v>
      </c>
      <c r="CV26" s="3">
        <f t="shared" si="153"/>
        <v>1.4566879712401613E-2</v>
      </c>
      <c r="CW26" s="1">
        <v>120085672.95427027</v>
      </c>
      <c r="CX26" s="2">
        <f t="shared" si="154"/>
        <v>9.109256079281345E-3</v>
      </c>
      <c r="CY26" s="1">
        <v>16488</v>
      </c>
      <c r="CZ26" s="3">
        <f t="shared" si="155"/>
        <v>1.4779795567674845E-2</v>
      </c>
      <c r="DA26" s="1">
        <v>122422172.53715365</v>
      </c>
      <c r="DB26" s="2">
        <f t="shared" si="156"/>
        <v>9.292088482810365E-3</v>
      </c>
      <c r="DC26" s="1">
        <v>16282</v>
      </c>
      <c r="DD26" s="3">
        <f t="shared" si="157"/>
        <v>1.463843988502864E-2</v>
      </c>
      <c r="DE26" s="1">
        <v>122846837.7327389</v>
      </c>
      <c r="DF26" s="2">
        <f t="shared" si="158"/>
        <v>9.3319455544774686E-3</v>
      </c>
      <c r="DG26" s="1">
        <v>16356</v>
      </c>
      <c r="DH26" s="3">
        <f t="shared" si="159"/>
        <v>1.4777857788868901E-2</v>
      </c>
      <c r="DI26" s="1">
        <v>122865617.9600001</v>
      </c>
      <c r="DJ26" s="2">
        <f t="shared" si="160"/>
        <v>9.2667607010973978E-3</v>
      </c>
      <c r="DK26" s="1">
        <v>16815</v>
      </c>
      <c r="DL26" s="3">
        <f t="shared" si="161"/>
        <v>1.5191485901686739E-2</v>
      </c>
      <c r="DM26" s="1">
        <v>124547989.12999851</v>
      </c>
      <c r="DN26" s="2">
        <f t="shared" si="162"/>
        <v>9.3407749433174255E-3</v>
      </c>
      <c r="DO26" s="1">
        <v>18511</v>
      </c>
      <c r="DP26" s="3">
        <f t="shared" si="163"/>
        <v>1.6669668425697459E-2</v>
      </c>
      <c r="DQ26" s="1">
        <v>128137143.00000186</v>
      </c>
      <c r="DR26" s="2">
        <f t="shared" si="164"/>
        <v>9.6361067017261062E-3</v>
      </c>
      <c r="DS26" s="1">
        <v>18764</v>
      </c>
      <c r="DT26" s="3">
        <f t="shared" si="165"/>
        <v>1.6674723806003041E-2</v>
      </c>
      <c r="DU26" s="1">
        <v>152446999.81098831</v>
      </c>
      <c r="DV26" s="2">
        <f t="shared" si="166"/>
        <v>1.1268218675528588E-2</v>
      </c>
      <c r="DW26" s="1">
        <v>19439</v>
      </c>
      <c r="DX26" s="3">
        <f t="shared" si="167"/>
        <v>1.7371108501736305E-2</v>
      </c>
      <c r="DY26" s="1">
        <v>153400209.33234808</v>
      </c>
      <c r="DZ26" s="2">
        <f t="shared" si="168"/>
        <v>1.138638563616616E-2</v>
      </c>
      <c r="EA26" s="1">
        <v>20505</v>
      </c>
      <c r="EB26" s="3">
        <f t="shared" si="169"/>
        <v>1.8139436133792163E-2</v>
      </c>
      <c r="EC26" s="1">
        <v>161512737.46979222</v>
      </c>
      <c r="ED26" s="2">
        <f t="shared" si="170"/>
        <v>1.198388780100287E-2</v>
      </c>
      <c r="EE26" s="1">
        <v>20865</v>
      </c>
      <c r="EF26" s="3">
        <f t="shared" si="171"/>
        <v>1.8423320488957486E-2</v>
      </c>
      <c r="EG26" s="1">
        <v>174304105.35999936</v>
      </c>
      <c r="EH26" s="2">
        <f t="shared" si="172"/>
        <v>1.2052592139486043E-2</v>
      </c>
      <c r="EI26" s="1">
        <v>21235</v>
      </c>
      <c r="EJ26" s="3">
        <f t="shared" si="173"/>
        <v>1.853565287221878E-2</v>
      </c>
      <c r="EK26" s="1">
        <v>179007473.37700942</v>
      </c>
      <c r="EL26" s="2">
        <f t="shared" si="178"/>
        <v>1.2806151143685588E-2</v>
      </c>
      <c r="EM26" s="1">
        <v>21851</v>
      </c>
      <c r="EN26" s="3">
        <f t="shared" si="174"/>
        <v>1.8994758208228657E-2</v>
      </c>
      <c r="EO26" s="1">
        <v>186706783.36896011</v>
      </c>
      <c r="EP26" s="2">
        <f t="shared" si="179"/>
        <v>1.3432307001576651E-2</v>
      </c>
      <c r="EQ26" s="1">
        <v>23357</v>
      </c>
      <c r="ER26" s="3">
        <f t="shared" si="175"/>
        <v>2.0286320521606057E-2</v>
      </c>
      <c r="ES26" s="1">
        <v>198711468.30632898</v>
      </c>
      <c r="ET26" s="2">
        <f t="shared" si="180"/>
        <v>1.4317880480628112E-2</v>
      </c>
      <c r="EU26" s="1">
        <v>24320</v>
      </c>
      <c r="EV26" s="3">
        <f t="shared" si="176"/>
        <v>2.0976131887429243E-2</v>
      </c>
      <c r="EW26" s="1">
        <v>210126237.45999748</v>
      </c>
      <c r="EX26" s="2">
        <f t="shared" si="181"/>
        <v>1.5257896000527967E-2</v>
      </c>
      <c r="EY26" s="1">
        <v>24693</v>
      </c>
      <c r="EZ26" s="3">
        <f t="shared" si="177"/>
        <v>2.1445525516553779E-2</v>
      </c>
      <c r="FA26" s="1">
        <v>213303673.14984873</v>
      </c>
      <c r="FB26" s="2">
        <f t="shared" si="182"/>
        <v>1.5840974738415895E-2</v>
      </c>
      <c r="FC26" s="1">
        <v>25431</v>
      </c>
      <c r="FD26" s="3">
        <f t="shared" si="61"/>
        <v>2.2044310529103328E-2</v>
      </c>
      <c r="FE26" s="1">
        <v>118978204.94869947</v>
      </c>
      <c r="FF26" s="2">
        <f t="shared" si="183"/>
        <v>6.7616038983611673E-3</v>
      </c>
      <c r="FG26" s="1">
        <v>27683</v>
      </c>
      <c r="FH26" s="3">
        <f t="shared" si="63"/>
        <v>2.4043635163479869E-2</v>
      </c>
      <c r="FI26" s="1">
        <v>254446076.52000001</v>
      </c>
      <c r="FJ26" s="2">
        <f t="shared" si="205"/>
        <v>1.3741980899588405E-2</v>
      </c>
      <c r="FK26" s="1">
        <v>28734</v>
      </c>
      <c r="FL26" s="3">
        <f t="shared" si="65"/>
        <v>2.4975466953617114E-2</v>
      </c>
      <c r="FM26" s="1">
        <v>258822520.50855035</v>
      </c>
      <c r="FN26" s="2">
        <f t="shared" si="206"/>
        <v>1.3848399893562499E-2</v>
      </c>
      <c r="FO26" s="1">
        <v>29112</v>
      </c>
      <c r="FP26" s="3">
        <f t="shared" si="67"/>
        <v>2.5320859615003254E-2</v>
      </c>
      <c r="FQ26" s="1">
        <v>257784236.01326975</v>
      </c>
      <c r="FR26" s="2">
        <f t="shared" si="207"/>
        <v>1.2920315301311405E-2</v>
      </c>
      <c r="FS26" s="1">
        <v>30115</v>
      </c>
      <c r="FT26" s="3">
        <f t="shared" si="69"/>
        <v>2.5903816544380124E-2</v>
      </c>
      <c r="FU26" s="1">
        <v>249452864.26152468</v>
      </c>
      <c r="FV26" s="2">
        <f t="shared" si="208"/>
        <v>1.2506892669830391E-2</v>
      </c>
      <c r="FW26" s="24">
        <v>49330820.530000083</v>
      </c>
      <c r="FX26" s="1">
        <v>31792</v>
      </c>
      <c r="FY26" s="3">
        <f t="shared" si="71"/>
        <v>2.6660025140524464E-2</v>
      </c>
      <c r="FZ26" s="1">
        <v>263605403.02854186</v>
      </c>
      <c r="GA26" s="2">
        <f t="shared" si="209"/>
        <v>1.3124082345650403E-2</v>
      </c>
      <c r="GB26" s="24">
        <v>1701493.5999999999</v>
      </c>
      <c r="GC26" s="1">
        <v>32781</v>
      </c>
      <c r="GD26" s="3">
        <f t="shared" si="73"/>
        <v>2.7544628415139841E-2</v>
      </c>
      <c r="GE26" s="1">
        <v>270499678.31179613</v>
      </c>
      <c r="GF26" s="2">
        <f t="shared" si="210"/>
        <v>1.3463940060778294E-2</v>
      </c>
      <c r="GG26" s="24">
        <v>1412515.3600000003</v>
      </c>
      <c r="GH26" s="1">
        <v>33003</v>
      </c>
      <c r="GI26" s="3">
        <f t="shared" si="75"/>
        <v>2.5531233464227032E-2</v>
      </c>
      <c r="GJ26" s="1">
        <v>272039566.70760173</v>
      </c>
      <c r="GK26" s="2">
        <f t="shared" si="211"/>
        <v>1.3780050884737841E-2</v>
      </c>
      <c r="GL26" s="24">
        <v>1463115.2199999995</v>
      </c>
      <c r="GM26" s="1">
        <v>33176</v>
      </c>
      <c r="GN26" s="3">
        <f t="shared" si="77"/>
        <v>2.6280059759094171E-2</v>
      </c>
      <c r="GO26" s="1">
        <v>265640442.03858647</v>
      </c>
      <c r="GP26" s="2">
        <f t="shared" si="212"/>
        <v>1.3621474255819693E-2</v>
      </c>
      <c r="GQ26" s="24">
        <v>805802.89999999979</v>
      </c>
      <c r="GR26" s="1">
        <v>33169</v>
      </c>
      <c r="GS26" s="3">
        <f t="shared" si="79"/>
        <v>2.6688369892486963E-2</v>
      </c>
      <c r="GT26" s="1">
        <v>257873883.81993169</v>
      </c>
      <c r="GU26" s="2">
        <f t="shared" si="213"/>
        <v>1.3191871905389858E-2</v>
      </c>
      <c r="GV26" s="24">
        <v>1096809.0099999998</v>
      </c>
      <c r="GW26" s="1">
        <v>33846</v>
      </c>
      <c r="GX26" s="3">
        <f t="shared" si="81"/>
        <v>2.7542779765179208E-2</v>
      </c>
      <c r="GY26" s="1">
        <v>257345344.36123833</v>
      </c>
      <c r="GZ26" s="2">
        <f t="shared" si="214"/>
        <v>1.3121053782611304E-2</v>
      </c>
      <c r="HA26" s="24">
        <v>1498949.15</v>
      </c>
      <c r="HB26" s="1">
        <v>33957</v>
      </c>
      <c r="HC26" s="3">
        <f t="shared" si="83"/>
        <v>2.8167927533346605E-2</v>
      </c>
      <c r="HD26" s="1">
        <v>254237707.29263189</v>
      </c>
      <c r="HE26" s="2">
        <f t="shared" si="215"/>
        <v>1.3236131642705229E-2</v>
      </c>
      <c r="HF26" s="22">
        <v>1876228.2600000002</v>
      </c>
      <c r="HG26" s="1">
        <v>34227</v>
      </c>
      <c r="HH26" s="3">
        <f t="shared" si="85"/>
        <v>2.9065565877108884E-2</v>
      </c>
      <c r="HI26" s="1">
        <v>251283013.28198168</v>
      </c>
      <c r="HJ26" s="2">
        <f t="shared" si="216"/>
        <v>1.2451495640243724E-2</v>
      </c>
      <c r="HK26" s="22">
        <v>1931807.6400000004</v>
      </c>
      <c r="HL26" s="1">
        <v>34973</v>
      </c>
      <c r="HM26" s="3">
        <f t="shared" si="87"/>
        <v>3.0220520885539982E-2</v>
      </c>
      <c r="HN26" s="1">
        <v>252795459.87957966</v>
      </c>
      <c r="HO26" s="2">
        <f t="shared" si="217"/>
        <v>1.2580222842909753E-2</v>
      </c>
      <c r="HP26" s="22">
        <v>5152201.3499999996</v>
      </c>
      <c r="HQ26" s="1">
        <v>34925</v>
      </c>
      <c r="HR26" s="3">
        <f t="shared" si="89"/>
        <v>3.0165228582039922E-2</v>
      </c>
      <c r="HS26" s="1">
        <v>254972812.97214979</v>
      </c>
      <c r="HT26" s="2">
        <f t="shared" si="218"/>
        <v>1.2548952291742473E-2</v>
      </c>
      <c r="HU26" s="22">
        <v>6013137.6700000009</v>
      </c>
      <c r="HV26" s="1">
        <v>34624</v>
      </c>
      <c r="HW26" s="3">
        <f t="shared" si="91"/>
        <v>2.9802929163815401E-2</v>
      </c>
      <c r="HX26" s="1">
        <v>253642144.38112554</v>
      </c>
      <c r="HY26" s="2">
        <f t="shared" si="219"/>
        <v>1.2390029241886657E-2</v>
      </c>
      <c r="HZ26" s="22">
        <v>3695662.379999998</v>
      </c>
      <c r="IA26" s="1">
        <v>34650</v>
      </c>
      <c r="IB26" s="3">
        <f t="shared" si="93"/>
        <v>3.0182769079604113E-2</v>
      </c>
      <c r="IC26" s="1">
        <v>253146647.67193556</v>
      </c>
      <c r="ID26" s="2">
        <f t="shared" si="220"/>
        <v>1.2321856133121716E-2</v>
      </c>
      <c r="IE26" s="22">
        <v>3609925.3899999997</v>
      </c>
      <c r="IF26" s="1">
        <v>35024</v>
      </c>
      <c r="IG26" s="3">
        <f t="shared" si="95"/>
        <v>3.0543244888384252E-2</v>
      </c>
      <c r="IH26" s="1">
        <v>259134442.75696337</v>
      </c>
      <c r="II26" s="2">
        <f t="shared" si="221"/>
        <v>1.2367553111367618E-2</v>
      </c>
      <c r="IJ26" s="22">
        <v>4405293.9000000013</v>
      </c>
      <c r="IK26" s="1">
        <v>34956</v>
      </c>
      <c r="IL26" s="3">
        <f t="shared" si="97"/>
        <v>3.0297147096653411E-2</v>
      </c>
      <c r="IM26" s="1">
        <v>249798545.36100936</v>
      </c>
      <c r="IN26" s="2">
        <f t="shared" si="222"/>
        <v>1.1570692443256293E-2</v>
      </c>
      <c r="IO26" s="22">
        <v>4295715.8000000026</v>
      </c>
      <c r="IP26" s="1">
        <v>35123</v>
      </c>
      <c r="IQ26" s="3">
        <f t="shared" si="99"/>
        <v>3.0534039242278033E-2</v>
      </c>
      <c r="IR26" s="1">
        <v>260847344.92393768</v>
      </c>
      <c r="IS26" s="2">
        <f t="shared" si="223"/>
        <v>1.2086369883311285E-2</v>
      </c>
      <c r="IT26" s="22">
        <v>5682311.5199999968</v>
      </c>
      <c r="IU26" s="1">
        <v>34937</v>
      </c>
      <c r="IV26" s="3">
        <f t="shared" si="101"/>
        <v>3.055602929922379E-2</v>
      </c>
      <c r="IW26" s="1">
        <v>270047917.90999866</v>
      </c>
      <c r="IX26" s="2">
        <f t="shared" si="224"/>
        <v>1.2627729707616631E-2</v>
      </c>
      <c r="IY26" s="22">
        <v>3358199.08</v>
      </c>
      <c r="IZ26" s="1">
        <v>35668</v>
      </c>
      <c r="JA26" s="3">
        <f t="shared" si="103"/>
        <v>3.1349813929695838E-2</v>
      </c>
      <c r="JB26" s="1">
        <v>272782506.93000001</v>
      </c>
      <c r="JC26" s="2">
        <f t="shared" si="225"/>
        <v>1.2713016245985637E-2</v>
      </c>
      <c r="JD26" s="22">
        <v>3984518.49</v>
      </c>
      <c r="JE26" s="1"/>
      <c r="JF26" s="2"/>
      <c r="JG26" s="1"/>
      <c r="JH26" s="3"/>
      <c r="JI26" s="1"/>
      <c r="JJ26" s="2"/>
      <c r="JK26" s="1"/>
      <c r="JL26" s="3"/>
      <c r="JM26" s="1"/>
      <c r="JN26" s="2"/>
      <c r="JO26" s="1"/>
      <c r="JP26" s="3"/>
      <c r="JQ26" s="1"/>
      <c r="JR26" s="2"/>
      <c r="JS26" s="1"/>
      <c r="JT26" s="3"/>
      <c r="JU26" s="1"/>
      <c r="JV26" s="2"/>
      <c r="JW26" s="1"/>
      <c r="JX26" s="3"/>
      <c r="JY26" s="1"/>
      <c r="JZ26" s="2"/>
      <c r="KA26" s="1"/>
      <c r="KB26" s="3"/>
      <c r="KC26" s="1"/>
      <c r="KD26" s="2"/>
      <c r="KE26" s="1"/>
      <c r="KF26" s="3"/>
      <c r="KG26" s="1"/>
      <c r="KH26" s="2"/>
      <c r="KI26" s="1"/>
      <c r="KJ26" s="3"/>
      <c r="KK26" s="1"/>
      <c r="KL26" s="2"/>
      <c r="KM26" s="1"/>
      <c r="KN26" s="3"/>
      <c r="KO26" s="1"/>
      <c r="KP26" s="2"/>
      <c r="KQ26" s="1"/>
      <c r="KR26" s="3"/>
      <c r="KS26" s="1"/>
      <c r="KT26" s="2"/>
      <c r="KU26" s="1"/>
      <c r="KV26" s="3"/>
      <c r="KW26" s="1"/>
      <c r="KX26" s="2"/>
      <c r="KY26" s="1"/>
      <c r="KZ26" s="3"/>
      <c r="LA26" s="1"/>
      <c r="LB26" s="2"/>
      <c r="LC26" s="1"/>
      <c r="LD26" s="3"/>
      <c r="LE26" s="1"/>
      <c r="LF26" s="2"/>
      <c r="LG26" s="1"/>
      <c r="LH26" s="3"/>
      <c r="LI26" s="1"/>
      <c r="LJ26" s="2"/>
      <c r="LK26" s="1"/>
      <c r="LL26" s="3"/>
      <c r="LM26" s="1"/>
      <c r="LN26" s="2"/>
      <c r="LO26" s="1"/>
      <c r="LP26" s="3"/>
      <c r="LQ26" s="1"/>
      <c r="LR26" s="2"/>
      <c r="LS26" s="1"/>
      <c r="LT26" s="3"/>
      <c r="LU26" s="1"/>
      <c r="LV26" s="2"/>
      <c r="LW26" s="1"/>
      <c r="LX26" s="3"/>
      <c r="LY26" s="1"/>
      <c r="LZ26" s="2"/>
      <c r="MA26" s="1"/>
      <c r="MB26" s="3"/>
      <c r="MC26" s="1"/>
      <c r="MD26" s="2"/>
      <c r="ME26" s="1"/>
      <c r="MF26" s="3"/>
      <c r="MG26" s="1"/>
      <c r="MH26" s="2"/>
      <c r="MI26" s="1"/>
      <c r="MJ26" s="3"/>
      <c r="MK26" s="1"/>
      <c r="ML26" s="2"/>
      <c r="MM26" s="1"/>
      <c r="MN26" s="3"/>
      <c r="MO26" s="1"/>
      <c r="MP26" s="2"/>
      <c r="MQ26" s="1"/>
      <c r="MR26" s="3"/>
      <c r="MS26" s="1"/>
      <c r="MT26" s="2"/>
      <c r="MU26" s="1"/>
      <c r="MV26" s="3"/>
      <c r="MW26" s="1"/>
      <c r="MX26" s="2"/>
      <c r="MY26" s="1"/>
      <c r="MZ26" s="3"/>
      <c r="NA26" s="1"/>
      <c r="NB26" s="2"/>
      <c r="NC26" s="1"/>
      <c r="ND26" s="3"/>
      <c r="NE26" s="1"/>
      <c r="NF26" s="2"/>
      <c r="NG26" s="1"/>
      <c r="NH26" s="3"/>
      <c r="NI26" s="1"/>
      <c r="NJ26" s="2"/>
      <c r="NK26" s="1"/>
      <c r="NL26" s="3"/>
      <c r="NM26" s="1"/>
      <c r="NN26" s="2"/>
      <c r="NO26" s="1"/>
      <c r="NP26" s="3"/>
      <c r="NQ26" s="1"/>
      <c r="NR26" s="2"/>
      <c r="NS26" s="1"/>
      <c r="NT26" s="3"/>
      <c r="NU26" s="1"/>
      <c r="NV26" s="2"/>
      <c r="NW26" s="1"/>
      <c r="NX26" s="3"/>
      <c r="NY26" s="1"/>
      <c r="NZ26" s="2"/>
      <c r="OA26" s="1"/>
      <c r="OB26" s="3"/>
      <c r="OC26" s="1"/>
      <c r="OD26" s="2"/>
      <c r="OE26" s="1"/>
      <c r="OF26" s="3"/>
      <c r="OG26" s="1"/>
      <c r="OH26" s="2"/>
      <c r="OI26" s="1"/>
      <c r="OJ26" s="3"/>
      <c r="OK26" s="1"/>
      <c r="OL26" s="2"/>
      <c r="OM26" s="1"/>
      <c r="ON26" s="3"/>
      <c r="OO26" s="1"/>
      <c r="OP26" s="2"/>
      <c r="OQ26" s="1"/>
      <c r="OR26" s="3"/>
      <c r="OS26" s="1"/>
      <c r="OT26" s="2"/>
      <c r="OU26" s="1"/>
      <c r="OV26" s="3"/>
      <c r="OW26" s="1"/>
      <c r="OX26" s="2"/>
      <c r="OY26" s="1"/>
      <c r="OZ26" s="3"/>
      <c r="PA26" s="1"/>
      <c r="PB26" s="2"/>
      <c r="PC26" s="1"/>
      <c r="PD26" s="3"/>
      <c r="PE26" s="1"/>
      <c r="PF26" s="2"/>
      <c r="PG26" s="1"/>
      <c r="PH26" s="3"/>
      <c r="PI26" s="1"/>
      <c r="PJ26" s="2"/>
      <c r="PK26" s="1"/>
      <c r="PL26" s="3"/>
      <c r="PM26" s="1"/>
      <c r="PN26" s="2"/>
      <c r="PO26" s="1"/>
      <c r="PP26" s="3"/>
      <c r="PQ26" s="1"/>
      <c r="PR26" s="2"/>
      <c r="PS26" s="1"/>
      <c r="PT26" s="3"/>
      <c r="PU26" s="1"/>
      <c r="PV26" s="2"/>
      <c r="PW26" s="1"/>
      <c r="PX26" s="3"/>
      <c r="PY26" s="1"/>
      <c r="PZ26" s="2"/>
      <c r="QA26" s="1"/>
      <c r="QB26" s="3"/>
      <c r="QC26" s="1"/>
      <c r="QD26" s="2"/>
      <c r="QE26" s="1"/>
      <c r="QF26" s="3"/>
      <c r="QG26" s="1"/>
      <c r="QH26" s="2"/>
      <c r="QI26" s="1"/>
      <c r="QJ26" s="3"/>
      <c r="QK26" s="1"/>
      <c r="QL26" s="2"/>
      <c r="QM26" s="1"/>
      <c r="QN26" s="3"/>
      <c r="QO26" s="1"/>
      <c r="QP26" s="2"/>
      <c r="QQ26" s="1"/>
      <c r="QR26" s="3"/>
      <c r="QS26" s="1"/>
      <c r="QT26" s="2"/>
      <c r="QU26" s="1"/>
      <c r="QV26" s="3"/>
      <c r="QW26" s="1"/>
      <c r="QX26" s="2"/>
      <c r="QY26" s="1"/>
      <c r="QZ26" s="3"/>
      <c r="RA26" s="1"/>
      <c r="RB26" s="2"/>
      <c r="RC26" s="1"/>
      <c r="RD26" s="3"/>
      <c r="RE26" s="1"/>
      <c r="RF26" s="2"/>
      <c r="RG26" s="1"/>
      <c r="RH26" s="3"/>
      <c r="RI26" s="1"/>
      <c r="RJ26" s="2"/>
      <c r="RK26" s="1"/>
      <c r="RL26" s="3"/>
      <c r="RM26" s="1"/>
      <c r="RN26" s="2"/>
      <c r="RO26" s="1"/>
      <c r="RP26" s="3"/>
      <c r="RQ26" s="1"/>
      <c r="RR26" s="2"/>
      <c r="RS26" s="1"/>
      <c r="RT26" s="3"/>
      <c r="RU26" s="1"/>
      <c r="RV26" s="2"/>
      <c r="RW26" s="1"/>
      <c r="RX26" s="3"/>
      <c r="RY26" s="1"/>
      <c r="RZ26" s="2"/>
      <c r="SA26" s="1"/>
      <c r="SB26" s="3"/>
      <c r="SC26" s="1"/>
      <c r="SD26" s="2"/>
      <c r="SE26" s="1"/>
      <c r="SF26" s="3"/>
      <c r="SG26" s="1"/>
      <c r="SH26" s="2"/>
      <c r="SI26" s="1"/>
      <c r="SJ26" s="3"/>
      <c r="SK26" s="1"/>
      <c r="SL26" s="2"/>
      <c r="SM26" s="1"/>
      <c r="SN26" s="3"/>
      <c r="SO26" s="1"/>
      <c r="SP26" s="2"/>
      <c r="SQ26" s="1"/>
      <c r="SR26" s="3"/>
      <c r="SS26" s="1"/>
      <c r="ST26" s="2"/>
      <c r="SU26" s="1"/>
      <c r="SV26" s="3"/>
      <c r="SW26" s="1"/>
      <c r="SX26" s="2"/>
      <c r="SY26" s="1"/>
      <c r="SZ26" s="3"/>
      <c r="TA26" s="1"/>
      <c r="TB26" s="2"/>
      <c r="TC26" s="1"/>
      <c r="TD26" s="3"/>
      <c r="TE26" s="1"/>
      <c r="TF26" s="2"/>
      <c r="TG26" s="1"/>
      <c r="TH26" s="3"/>
      <c r="TI26" s="1"/>
      <c r="TJ26" s="2"/>
      <c r="TK26" s="1"/>
      <c r="TL26" s="3"/>
      <c r="TM26" s="1"/>
      <c r="TN26" s="2"/>
      <c r="TO26" s="1"/>
      <c r="TP26" s="3"/>
      <c r="TQ26" s="1"/>
      <c r="TR26" s="2"/>
      <c r="TS26" s="1"/>
      <c r="TT26" s="3"/>
      <c r="TU26" s="1"/>
      <c r="TV26" s="2"/>
      <c r="TW26" s="1"/>
      <c r="TX26" s="3"/>
      <c r="TY26" s="1"/>
      <c r="TZ26" s="2"/>
      <c r="UA26" s="1"/>
      <c r="UB26" s="3"/>
      <c r="UC26" s="1"/>
      <c r="UD26" s="2"/>
      <c r="UE26" s="1"/>
      <c r="UF26" s="3"/>
      <c r="UG26" s="1"/>
      <c r="UH26" s="2"/>
      <c r="UI26" s="1"/>
      <c r="UJ26" s="3"/>
      <c r="UK26" s="1"/>
      <c r="UL26" s="2"/>
      <c r="UM26" s="1"/>
      <c r="UN26" s="3"/>
      <c r="UO26" s="1"/>
      <c r="UP26" s="2"/>
      <c r="UQ26" s="1"/>
      <c r="UR26" s="3"/>
      <c r="US26" s="1"/>
      <c r="UT26" s="2"/>
      <c r="UU26" s="1"/>
      <c r="UV26" s="3"/>
      <c r="UW26" s="1"/>
      <c r="UX26" s="2"/>
      <c r="UY26" s="1"/>
      <c r="UZ26" s="3"/>
      <c r="VA26" s="1"/>
      <c r="VB26" s="2"/>
      <c r="VC26" s="1"/>
      <c r="VD26" s="3"/>
      <c r="VE26" s="1"/>
      <c r="VF26" s="2"/>
      <c r="VG26" s="1"/>
      <c r="VH26" s="3"/>
      <c r="VI26" s="1"/>
      <c r="VJ26" s="2"/>
      <c r="VK26" s="1"/>
      <c r="VL26" s="3"/>
      <c r="VM26" s="1"/>
      <c r="VN26" s="2"/>
      <c r="VO26" s="1"/>
      <c r="VP26" s="3"/>
      <c r="VQ26" s="1"/>
      <c r="VR26" s="2"/>
      <c r="VS26" s="1"/>
      <c r="VT26" s="3"/>
      <c r="VU26" s="1"/>
      <c r="VV26" s="2"/>
      <c r="VW26" s="1"/>
      <c r="VX26" s="3"/>
      <c r="VY26" s="1"/>
      <c r="VZ26" s="2"/>
      <c r="WA26" s="1"/>
      <c r="WB26" s="3"/>
      <c r="WC26" s="1"/>
      <c r="WD26" s="2"/>
      <c r="WE26" s="1"/>
      <c r="WF26" s="3"/>
      <c r="WG26" s="1"/>
      <c r="WH26" s="2"/>
      <c r="WI26" s="1"/>
      <c r="WJ26" s="3"/>
      <c r="WK26" s="1"/>
      <c r="WL26" s="2"/>
      <c r="WM26" s="1"/>
      <c r="WN26" s="3"/>
      <c r="WO26" s="1"/>
      <c r="WP26" s="2"/>
      <c r="WQ26" s="1"/>
      <c r="WR26" s="3"/>
      <c r="WS26" s="1"/>
      <c r="WT26" s="2"/>
      <c r="WU26" s="1"/>
      <c r="WV26" s="3"/>
      <c r="WW26" s="1"/>
      <c r="WX26" s="2"/>
      <c r="WY26" s="1"/>
      <c r="WZ26" s="3"/>
      <c r="XA26" s="1"/>
      <c r="XB26" s="2"/>
      <c r="XC26" s="1"/>
      <c r="XD26" s="3"/>
      <c r="XE26" s="1"/>
      <c r="XF26" s="2"/>
      <c r="XG26" s="1"/>
      <c r="XH26" s="3"/>
      <c r="XI26" s="1"/>
      <c r="XJ26" s="2"/>
      <c r="XK26" s="1"/>
      <c r="XL26" s="3"/>
      <c r="XM26" s="1"/>
      <c r="XN26" s="2"/>
      <c r="XO26" s="1"/>
      <c r="XP26" s="3"/>
      <c r="XQ26" s="1"/>
      <c r="XR26" s="2"/>
      <c r="XS26" s="1"/>
      <c r="XT26" s="3"/>
      <c r="XU26" s="1"/>
      <c r="XV26" s="2"/>
      <c r="XW26" s="1"/>
      <c r="XX26" s="3"/>
      <c r="XY26" s="1"/>
      <c r="XZ26" s="2"/>
      <c r="YA26" s="1"/>
      <c r="YB26" s="3"/>
      <c r="YC26" s="1"/>
      <c r="YD26" s="2"/>
      <c r="YE26" s="1"/>
      <c r="YF26" s="3"/>
      <c r="YG26" s="1"/>
      <c r="YH26" s="2"/>
      <c r="YI26" s="1"/>
      <c r="YJ26" s="3"/>
      <c r="YK26" s="1"/>
      <c r="YL26" s="2"/>
      <c r="YM26" s="1"/>
      <c r="YN26" s="3"/>
      <c r="YO26" s="1"/>
      <c r="YP26" s="2"/>
      <c r="YQ26" s="1"/>
      <c r="YR26" s="3"/>
      <c r="YS26" s="1"/>
      <c r="YT26" s="2"/>
      <c r="YU26" s="1"/>
      <c r="YV26" s="3"/>
      <c r="YW26" s="1"/>
      <c r="YX26" s="2"/>
      <c r="YY26" s="1"/>
      <c r="YZ26" s="3"/>
      <c r="ZA26" s="1"/>
      <c r="ZB26" s="2"/>
      <c r="ZC26" s="1"/>
      <c r="ZD26" s="3"/>
      <c r="ZE26" s="1"/>
      <c r="ZF26" s="2"/>
      <c r="ZG26" s="1"/>
      <c r="ZH26" s="3"/>
      <c r="ZI26" s="1"/>
      <c r="ZJ26" s="2"/>
      <c r="ZK26" s="1"/>
      <c r="ZL26" s="3"/>
      <c r="ZM26" s="1"/>
      <c r="ZN26" s="2"/>
      <c r="ZO26" s="1"/>
      <c r="ZP26" s="3"/>
      <c r="ZQ26" s="1"/>
      <c r="ZR26" s="2"/>
      <c r="ZS26" s="1"/>
      <c r="ZT26" s="3"/>
      <c r="ZU26" s="1"/>
      <c r="ZV26" s="2"/>
      <c r="ZW26" s="1"/>
      <c r="ZX26" s="3"/>
      <c r="ZY26" s="1"/>
      <c r="ZZ26" s="2"/>
      <c r="AAA26" s="1"/>
      <c r="AAB26" s="3"/>
      <c r="AAC26" s="1"/>
      <c r="AAD26" s="2"/>
      <c r="AAE26" s="1"/>
      <c r="AAF26" s="3"/>
      <c r="AAG26" s="1"/>
      <c r="AAH26" s="2"/>
      <c r="AAI26" s="1"/>
      <c r="AAJ26" s="3"/>
      <c r="AAK26" s="1"/>
      <c r="AAL26" s="2"/>
      <c r="AAM26" s="1"/>
      <c r="AAN26" s="3"/>
      <c r="AAO26" s="1"/>
      <c r="AAP26" s="2"/>
      <c r="AAQ26" s="1"/>
      <c r="AAR26" s="3"/>
      <c r="AAS26" s="1"/>
      <c r="AAT26" s="2"/>
      <c r="AAU26" s="1"/>
      <c r="AAV26" s="3"/>
      <c r="AAW26" s="1"/>
      <c r="AAX26" s="2"/>
      <c r="AAY26" s="1"/>
      <c r="AAZ26" s="3"/>
      <c r="ABA26" s="1"/>
      <c r="ABB26" s="2"/>
      <c r="ABC26" s="1"/>
      <c r="ABD26" s="3"/>
      <c r="ABE26" s="1"/>
      <c r="ABF26" s="2"/>
      <c r="ABG26" s="1"/>
      <c r="ABH26" s="3"/>
      <c r="ABI26" s="1"/>
      <c r="ABJ26" s="2"/>
      <c r="ABK26" s="1"/>
      <c r="ABL26" s="3"/>
      <c r="ABM26" s="1"/>
      <c r="ABN26" s="2"/>
      <c r="ABO26" s="1"/>
      <c r="ABP26" s="3"/>
      <c r="ABQ26" s="1"/>
      <c r="ABR26" s="2"/>
      <c r="ABS26" s="1"/>
      <c r="ABT26" s="3"/>
      <c r="ABU26" s="1"/>
      <c r="ABV26" s="2"/>
      <c r="ABW26" s="1"/>
      <c r="ABX26" s="3"/>
      <c r="ABY26" s="1"/>
      <c r="ABZ26" s="2"/>
      <c r="ACA26" s="1"/>
      <c r="ACB26" s="3"/>
      <c r="ACC26" s="1"/>
      <c r="ACD26" s="2"/>
      <c r="ACE26" s="1"/>
      <c r="ACF26" s="3"/>
      <c r="ACG26" s="1"/>
      <c r="ACH26" s="2"/>
      <c r="ACI26" s="1"/>
      <c r="ACJ26" s="3"/>
      <c r="ACK26" s="1"/>
      <c r="ACL26" s="2"/>
      <c r="ACM26" s="1"/>
      <c r="ACN26" s="3"/>
      <c r="ACO26" s="1"/>
      <c r="ACP26" s="2"/>
      <c r="ACQ26" s="1"/>
      <c r="ACR26" s="3"/>
      <c r="ACS26" s="1"/>
      <c r="ACT26" s="2"/>
      <c r="ACU26" s="1"/>
      <c r="ACV26" s="3"/>
      <c r="ACW26" s="1"/>
      <c r="ACX26" s="2"/>
      <c r="ACY26" s="1"/>
      <c r="ACZ26" s="3"/>
      <c r="ADA26" s="1"/>
      <c r="ADB26" s="2"/>
      <c r="ADC26" s="1"/>
    </row>
    <row r="27" spans="1:783" x14ac:dyDescent="0.3">
      <c r="A27" s="13" t="s">
        <v>70</v>
      </c>
      <c r="B27" s="13" t="s">
        <v>101</v>
      </c>
      <c r="C27" s="10"/>
      <c r="D27" s="12"/>
      <c r="E27" s="10"/>
      <c r="F27" s="11"/>
      <c r="G27" s="10"/>
      <c r="H27" s="12"/>
      <c r="I27" s="10"/>
      <c r="J27" s="11"/>
      <c r="K27" s="10"/>
      <c r="L27" s="12"/>
      <c r="M27" s="10"/>
      <c r="N27" s="11"/>
      <c r="O27" s="10"/>
      <c r="P27" s="12"/>
      <c r="Q27" s="10"/>
      <c r="R27" s="11"/>
      <c r="S27" s="10"/>
      <c r="T27" s="12"/>
      <c r="U27" s="10"/>
      <c r="V27" s="11"/>
      <c r="W27" s="10"/>
      <c r="X27" s="12"/>
      <c r="Y27" s="10"/>
      <c r="Z27" s="11"/>
      <c r="AA27" s="10"/>
      <c r="AB27" s="12"/>
      <c r="AC27" s="10"/>
      <c r="AD27" s="11"/>
      <c r="AE27" s="10"/>
      <c r="AF27" s="12"/>
      <c r="AG27" s="10"/>
      <c r="AH27" s="11"/>
      <c r="AI27" s="10"/>
      <c r="AJ27" s="12"/>
      <c r="AK27" s="10"/>
      <c r="AL27" s="11"/>
      <c r="AM27" s="10"/>
      <c r="AN27" s="12"/>
      <c r="AO27" s="10"/>
      <c r="AP27" s="11"/>
      <c r="AQ27" s="10"/>
      <c r="AR27" s="12"/>
      <c r="AS27" s="10"/>
      <c r="AT27" s="11"/>
      <c r="AU27" s="10"/>
      <c r="AV27" s="12"/>
      <c r="AW27" s="10"/>
      <c r="AX27" s="11"/>
      <c r="AY27" s="10"/>
      <c r="AZ27" s="12"/>
      <c r="BA27" s="10"/>
      <c r="BB27" s="11"/>
      <c r="BC27" s="10"/>
      <c r="BD27" s="12"/>
      <c r="BE27" s="10"/>
      <c r="BF27" s="11"/>
      <c r="BG27" s="10"/>
      <c r="BH27" s="12"/>
      <c r="BI27" s="10"/>
      <c r="BJ27" s="11"/>
      <c r="BK27" s="10"/>
      <c r="BL27" s="12"/>
      <c r="BM27" s="10"/>
      <c r="BN27" s="11"/>
      <c r="BO27" s="10"/>
      <c r="BP27" s="12"/>
      <c r="BQ27" s="10"/>
      <c r="BR27" s="11"/>
      <c r="BS27" s="10"/>
      <c r="BT27" s="12"/>
      <c r="BU27" s="10"/>
      <c r="BV27" s="11"/>
      <c r="BW27" s="10"/>
      <c r="BX27" s="12"/>
      <c r="BY27" s="10"/>
      <c r="BZ27" s="11"/>
      <c r="CA27" s="10"/>
      <c r="CB27" s="12"/>
      <c r="CC27" s="10"/>
      <c r="CD27" s="11"/>
      <c r="CE27" s="10"/>
      <c r="CF27" s="12"/>
      <c r="CG27" s="10"/>
      <c r="CH27" s="11"/>
      <c r="CI27" s="10"/>
      <c r="CJ27" s="12"/>
      <c r="CK27" s="10"/>
      <c r="CL27" s="11"/>
      <c r="CM27" s="10"/>
      <c r="CN27" s="12"/>
      <c r="CO27" s="10"/>
      <c r="CP27" s="11"/>
      <c r="CQ27" s="10"/>
      <c r="CR27" s="12"/>
      <c r="CS27" s="10"/>
      <c r="CT27" s="11"/>
      <c r="CU27" s="10"/>
      <c r="CV27" s="12"/>
      <c r="CW27" s="10"/>
      <c r="CX27" s="11"/>
      <c r="CY27" s="10"/>
      <c r="CZ27" s="12"/>
      <c r="DA27" s="10"/>
      <c r="DB27" s="11"/>
      <c r="DC27" s="10"/>
      <c r="DD27" s="12"/>
      <c r="DE27" s="10"/>
      <c r="DF27" s="11"/>
      <c r="DG27" s="10"/>
      <c r="DH27" s="12"/>
      <c r="DI27" s="10"/>
      <c r="DJ27" s="11"/>
      <c r="DK27" s="10"/>
      <c r="DL27" s="12"/>
      <c r="DM27" s="10"/>
      <c r="DN27" s="11"/>
      <c r="DO27" s="10"/>
      <c r="DP27" s="12"/>
      <c r="DQ27" s="10"/>
      <c r="DR27" s="11"/>
      <c r="DS27" s="10"/>
      <c r="DT27" s="12"/>
      <c r="DU27" s="10"/>
      <c r="DV27" s="11"/>
      <c r="DW27" s="10"/>
      <c r="DX27" s="12"/>
      <c r="DY27" s="10"/>
      <c r="DZ27" s="11"/>
      <c r="EA27" s="10"/>
      <c r="EB27" s="12"/>
      <c r="EC27" s="10"/>
      <c r="ED27" s="11"/>
      <c r="EE27" s="10"/>
      <c r="EF27" s="12"/>
      <c r="EG27" s="10"/>
      <c r="EH27" s="11"/>
      <c r="EI27" s="10"/>
      <c r="EJ27" s="12"/>
      <c r="EK27" s="10"/>
      <c r="EL27" s="11"/>
      <c r="EM27" s="10"/>
      <c r="EN27" s="12"/>
      <c r="EO27" s="10"/>
      <c r="EP27" s="11"/>
      <c r="EQ27" s="10"/>
      <c r="ER27" s="12"/>
      <c r="ES27" s="10"/>
      <c r="ET27" s="11"/>
      <c r="EU27" s="10"/>
      <c r="EV27" s="12"/>
      <c r="EW27" s="10"/>
      <c r="EX27" s="11"/>
      <c r="EY27" s="10"/>
      <c r="EZ27" s="12"/>
      <c r="FA27" s="10"/>
      <c r="FB27" s="11"/>
      <c r="FC27" s="10"/>
      <c r="FD27" s="12"/>
      <c r="FE27" s="10"/>
      <c r="FF27" s="11"/>
      <c r="FG27" s="10">
        <v>51</v>
      </c>
      <c r="FH27" s="12">
        <f t="shared" si="63"/>
        <v>4.4295249551619165E-5</v>
      </c>
      <c r="FI27" s="10">
        <v>0</v>
      </c>
      <c r="FJ27" s="11">
        <f t="shared" si="205"/>
        <v>0</v>
      </c>
      <c r="FK27" s="10"/>
      <c r="FL27" s="12">
        <f t="shared" si="65"/>
        <v>0</v>
      </c>
      <c r="FM27" s="10"/>
      <c r="FN27" s="11">
        <f t="shared" si="206"/>
        <v>0</v>
      </c>
      <c r="FO27" s="10">
        <v>39</v>
      </c>
      <c r="FP27" s="12">
        <f t="shared" si="67"/>
        <v>3.3921184562555881E-5</v>
      </c>
      <c r="FQ27" s="10">
        <v>0</v>
      </c>
      <c r="FR27" s="11">
        <f t="shared" si="207"/>
        <v>0</v>
      </c>
      <c r="FS27" s="10">
        <v>27</v>
      </c>
      <c r="FT27" s="12">
        <f t="shared" si="69"/>
        <v>2.3224407992637003E-5</v>
      </c>
      <c r="FU27" s="10">
        <v>0</v>
      </c>
      <c r="FV27" s="11">
        <f t="shared" si="208"/>
        <v>0</v>
      </c>
      <c r="FW27" s="25">
        <v>17916526.73</v>
      </c>
      <c r="FX27" s="10">
        <v>184</v>
      </c>
      <c r="FY27" s="12">
        <f t="shared" si="71"/>
        <v>1.5429808209161113E-4</v>
      </c>
      <c r="FZ27" s="10">
        <v>0</v>
      </c>
      <c r="GA27" s="11">
        <f t="shared" si="209"/>
        <v>0</v>
      </c>
      <c r="GB27" s="25">
        <v>81456476.505395412</v>
      </c>
      <c r="GC27" s="10">
        <v>177</v>
      </c>
      <c r="GD27" s="12">
        <f t="shared" si="73"/>
        <v>1.4872637288306493E-4</v>
      </c>
      <c r="GE27" s="1">
        <v>0</v>
      </c>
      <c r="GF27" s="11">
        <f t="shared" si="210"/>
        <v>0</v>
      </c>
      <c r="GG27" s="25">
        <v>81135677.137469918</v>
      </c>
      <c r="GH27" s="10">
        <v>180</v>
      </c>
      <c r="GI27" s="12">
        <f t="shared" si="75"/>
        <v>1.3924861447628595E-4</v>
      </c>
      <c r="GJ27" s="10">
        <v>0</v>
      </c>
      <c r="GK27" s="11">
        <f t="shared" si="211"/>
        <v>0</v>
      </c>
      <c r="GL27" s="25">
        <v>84959326.453444943</v>
      </c>
      <c r="GM27" s="10">
        <v>242</v>
      </c>
      <c r="GN27" s="12">
        <f t="shared" si="77"/>
        <v>1.9169804864060735E-4</v>
      </c>
      <c r="GO27" s="10">
        <v>2341686.0100000002</v>
      </c>
      <c r="GP27" s="11">
        <f t="shared" si="212"/>
        <v>1.2007665495374686E-4</v>
      </c>
      <c r="GQ27" s="25">
        <v>118470133.64259581</v>
      </c>
      <c r="GR27" s="10">
        <v>170</v>
      </c>
      <c r="GS27" s="12">
        <f t="shared" si="79"/>
        <v>1.3678503668252838E-4</v>
      </c>
      <c r="GT27" s="10">
        <v>15814640.269815013</v>
      </c>
      <c r="GU27" s="11">
        <f t="shared" si="213"/>
        <v>8.0901836812175335E-4</v>
      </c>
      <c r="GV27" s="25">
        <v>60245081.085136615</v>
      </c>
      <c r="GW27" s="10">
        <v>149</v>
      </c>
      <c r="GX27" s="12">
        <f t="shared" si="81"/>
        <v>1.2125137933616091E-4</v>
      </c>
      <c r="GY27" s="10">
        <v>15744181.213628359</v>
      </c>
      <c r="GZ27" s="11">
        <f t="shared" si="214"/>
        <v>8.0273551860809023E-4</v>
      </c>
      <c r="HA27" s="25">
        <v>52161296.375910491</v>
      </c>
      <c r="HB27" s="10">
        <v>145</v>
      </c>
      <c r="HC27" s="12">
        <f t="shared" si="83"/>
        <v>1.2028004512575487E-4</v>
      </c>
      <c r="HD27" s="10">
        <v>15801259.85583883</v>
      </c>
      <c r="HE27" s="11">
        <f t="shared" si="215"/>
        <v>8.2264569563532072E-4</v>
      </c>
      <c r="HF27" s="23">
        <v>43475335.519999981</v>
      </c>
      <c r="HG27" s="10">
        <v>140</v>
      </c>
      <c r="HH27" s="12">
        <f t="shared" si="85"/>
        <v>1.188879896805225E-4</v>
      </c>
      <c r="HI27" s="10">
        <v>9451742.7607368883</v>
      </c>
      <c r="HJ27" s="11">
        <f t="shared" si="216"/>
        <v>4.6834973936719904E-4</v>
      </c>
      <c r="HK27" s="23">
        <v>43679161.910000011</v>
      </c>
      <c r="HL27" s="10">
        <v>139</v>
      </c>
      <c r="HM27" s="12">
        <f t="shared" si="87"/>
        <v>1.2011129737483366E-4</v>
      </c>
      <c r="HN27" s="10">
        <v>9522165.4721657503</v>
      </c>
      <c r="HO27" s="11">
        <f t="shared" si="217"/>
        <v>4.7386517006266297E-4</v>
      </c>
      <c r="HP27" s="23">
        <v>38908676.18999999</v>
      </c>
      <c r="HQ27" s="10">
        <v>131</v>
      </c>
      <c r="HR27" s="12">
        <f t="shared" si="89"/>
        <v>1.1314659826047902E-4</v>
      </c>
      <c r="HS27" s="10">
        <v>9359668.3686797842</v>
      </c>
      <c r="HT27" s="11">
        <f t="shared" si="218"/>
        <v>4.6065315927593814E-4</v>
      </c>
      <c r="HU27" s="23">
        <v>39845777.86999999</v>
      </c>
      <c r="HV27" s="10">
        <v>125</v>
      </c>
      <c r="HW27" s="12">
        <f t="shared" si="91"/>
        <v>1.0759490946964318E-4</v>
      </c>
      <c r="HX27" s="10">
        <v>9321225.4490041081</v>
      </c>
      <c r="HY27" s="11">
        <f t="shared" si="219"/>
        <v>4.5532754883921035E-4</v>
      </c>
      <c r="HZ27" s="23">
        <v>42648785.310000002</v>
      </c>
      <c r="IA27" s="10">
        <v>116</v>
      </c>
      <c r="IB27" s="12">
        <f t="shared" si="93"/>
        <v>1.0104476805870353E-4</v>
      </c>
      <c r="IC27" s="10">
        <v>9119626.0175265986</v>
      </c>
      <c r="ID27" s="11">
        <f t="shared" si="220"/>
        <v>4.4389574505234174E-4</v>
      </c>
      <c r="IE27" s="23">
        <v>45433345.869999997</v>
      </c>
      <c r="IF27" s="10">
        <v>120</v>
      </c>
      <c r="IG27" s="12">
        <f t="shared" si="95"/>
        <v>1.0464793817399813E-4</v>
      </c>
      <c r="IH27" s="10">
        <v>9070179.926523963</v>
      </c>
      <c r="II27" s="11">
        <f t="shared" si="221"/>
        <v>4.3288700173350924E-4</v>
      </c>
      <c r="IJ27" s="23">
        <v>32045404.670000006</v>
      </c>
      <c r="IK27" s="1">
        <v>116</v>
      </c>
      <c r="IL27" s="12">
        <f t="shared" si="97"/>
        <v>1.0053979469080546E-4</v>
      </c>
      <c r="IM27" s="10">
        <v>9305005.2843963876</v>
      </c>
      <c r="IN27" s="11">
        <f t="shared" si="222"/>
        <v>4.3100873214864789E-4</v>
      </c>
      <c r="IO27" s="23">
        <v>44098280.569999993</v>
      </c>
      <c r="IP27" s="1">
        <v>114</v>
      </c>
      <c r="IQ27" s="12">
        <f t="shared" si="99"/>
        <v>9.9105442975249724E-5</v>
      </c>
      <c r="IR27" s="10">
        <v>10194097.822596135</v>
      </c>
      <c r="IS27" s="11">
        <f t="shared" si="223"/>
        <v>4.7234384136239779E-4</v>
      </c>
      <c r="IT27" s="23">
        <v>101796067.38000001</v>
      </c>
      <c r="IU27" s="1">
        <v>112</v>
      </c>
      <c r="IV27" s="12">
        <f t="shared" si="101"/>
        <v>9.7955613862468568E-5</v>
      </c>
      <c r="IW27" s="10">
        <v>11866801.157773016</v>
      </c>
      <c r="IX27" s="11">
        <f t="shared" si="224"/>
        <v>5.5490432466260263E-4</v>
      </c>
      <c r="IY27" s="23">
        <v>99341577.850000024</v>
      </c>
      <c r="IZ27" s="1">
        <v>121</v>
      </c>
      <c r="JA27" s="12">
        <f t="shared" si="103"/>
        <v>1.0635100049044511E-4</v>
      </c>
      <c r="JB27" s="10">
        <v>8443514.5999999996</v>
      </c>
      <c r="JC27" s="11">
        <f t="shared" si="225"/>
        <v>3.9350961134235261E-4</v>
      </c>
      <c r="JD27" s="23">
        <v>95682927.219999999</v>
      </c>
      <c r="JE27" s="10"/>
      <c r="JF27" s="11"/>
      <c r="JG27" s="10"/>
      <c r="JH27" s="12"/>
      <c r="JI27" s="10"/>
      <c r="JJ27" s="11"/>
      <c r="JK27" s="10"/>
      <c r="JL27" s="12"/>
      <c r="JM27" s="10"/>
      <c r="JN27" s="11"/>
      <c r="JO27" s="10"/>
      <c r="JP27" s="12"/>
      <c r="JQ27" s="10"/>
      <c r="JR27" s="11"/>
      <c r="JS27" s="10"/>
      <c r="JT27" s="12"/>
      <c r="JU27" s="10"/>
      <c r="JV27" s="11"/>
      <c r="JW27" s="10"/>
      <c r="JX27" s="12"/>
      <c r="JY27" s="10"/>
      <c r="JZ27" s="11"/>
      <c r="KA27" s="10"/>
      <c r="KB27" s="12"/>
      <c r="KC27" s="10"/>
      <c r="KD27" s="11"/>
      <c r="KE27" s="10"/>
      <c r="KF27" s="12"/>
      <c r="KG27" s="10"/>
      <c r="KH27" s="11"/>
      <c r="KI27" s="10"/>
      <c r="KJ27" s="12"/>
      <c r="KK27" s="10"/>
      <c r="KL27" s="11"/>
      <c r="KM27" s="10"/>
      <c r="KN27" s="12"/>
      <c r="KO27" s="10"/>
      <c r="KP27" s="11"/>
      <c r="KQ27" s="10"/>
      <c r="KR27" s="12"/>
      <c r="KS27" s="10"/>
      <c r="KT27" s="11"/>
      <c r="KU27" s="10"/>
      <c r="KV27" s="12"/>
      <c r="KW27" s="10"/>
      <c r="KX27" s="11"/>
      <c r="KY27" s="10"/>
      <c r="KZ27" s="12"/>
      <c r="LA27" s="10"/>
      <c r="LB27" s="11"/>
      <c r="LC27" s="10"/>
      <c r="LD27" s="12"/>
      <c r="LE27" s="10"/>
      <c r="LF27" s="11"/>
      <c r="LG27" s="10"/>
      <c r="LH27" s="12"/>
      <c r="LI27" s="10"/>
      <c r="LJ27" s="11"/>
      <c r="LK27" s="10"/>
      <c r="LL27" s="12"/>
      <c r="LM27" s="10"/>
      <c r="LN27" s="11"/>
      <c r="LO27" s="10"/>
      <c r="LP27" s="12"/>
      <c r="LQ27" s="10"/>
      <c r="LR27" s="11"/>
      <c r="LS27" s="10"/>
      <c r="LT27" s="12"/>
      <c r="LU27" s="10"/>
      <c r="LV27" s="11"/>
      <c r="LW27" s="10"/>
      <c r="LX27" s="12"/>
      <c r="LY27" s="10"/>
      <c r="LZ27" s="11"/>
      <c r="MA27" s="10"/>
      <c r="MB27" s="12"/>
      <c r="MC27" s="10"/>
      <c r="MD27" s="11"/>
      <c r="ME27" s="10"/>
      <c r="MF27" s="12"/>
      <c r="MG27" s="10"/>
      <c r="MH27" s="11"/>
      <c r="MI27" s="10"/>
      <c r="MJ27" s="12"/>
      <c r="MK27" s="10"/>
      <c r="ML27" s="11"/>
      <c r="MM27" s="10"/>
      <c r="MN27" s="12"/>
      <c r="MO27" s="10"/>
      <c r="MP27" s="11"/>
      <c r="MQ27" s="10"/>
      <c r="MR27" s="12"/>
      <c r="MS27" s="10"/>
      <c r="MT27" s="11"/>
      <c r="MU27" s="10"/>
      <c r="MV27" s="12"/>
      <c r="MW27" s="10"/>
      <c r="MX27" s="11"/>
      <c r="MY27" s="10"/>
      <c r="MZ27" s="12"/>
      <c r="NA27" s="10"/>
      <c r="NB27" s="11"/>
      <c r="NC27" s="10"/>
      <c r="ND27" s="12"/>
      <c r="NE27" s="10"/>
      <c r="NF27" s="11"/>
      <c r="NG27" s="10"/>
      <c r="NH27" s="12"/>
      <c r="NI27" s="10"/>
      <c r="NJ27" s="11"/>
      <c r="NK27" s="10"/>
      <c r="NL27" s="12"/>
      <c r="NM27" s="10"/>
      <c r="NN27" s="11"/>
      <c r="NO27" s="10"/>
      <c r="NP27" s="12"/>
      <c r="NQ27" s="10"/>
      <c r="NR27" s="11"/>
      <c r="NS27" s="10"/>
      <c r="NT27" s="12"/>
      <c r="NU27" s="10"/>
      <c r="NV27" s="11"/>
      <c r="NW27" s="10"/>
      <c r="NX27" s="12"/>
      <c r="NY27" s="10"/>
      <c r="NZ27" s="11"/>
      <c r="OA27" s="10"/>
      <c r="OB27" s="12"/>
      <c r="OC27" s="10"/>
      <c r="OD27" s="11"/>
      <c r="OE27" s="10"/>
      <c r="OF27" s="12"/>
      <c r="OG27" s="10"/>
      <c r="OH27" s="11"/>
      <c r="OI27" s="10"/>
      <c r="OJ27" s="12"/>
      <c r="OK27" s="10"/>
      <c r="OL27" s="11"/>
      <c r="OM27" s="10"/>
      <c r="ON27" s="12"/>
      <c r="OO27" s="10"/>
      <c r="OP27" s="11"/>
      <c r="OQ27" s="10"/>
      <c r="OR27" s="12"/>
      <c r="OS27" s="10"/>
      <c r="OT27" s="11"/>
      <c r="OU27" s="10"/>
      <c r="OV27" s="12"/>
      <c r="OW27" s="10"/>
      <c r="OX27" s="11"/>
      <c r="OY27" s="10"/>
      <c r="OZ27" s="12"/>
      <c r="PA27" s="10"/>
      <c r="PB27" s="11"/>
      <c r="PC27" s="10"/>
      <c r="PD27" s="12"/>
      <c r="PE27" s="10"/>
      <c r="PF27" s="11"/>
      <c r="PG27" s="10"/>
      <c r="PH27" s="12"/>
      <c r="PI27" s="10"/>
      <c r="PJ27" s="11"/>
      <c r="PK27" s="10"/>
      <c r="PL27" s="12"/>
      <c r="PM27" s="10"/>
      <c r="PN27" s="11"/>
      <c r="PO27" s="10"/>
      <c r="PP27" s="12"/>
      <c r="PQ27" s="10"/>
      <c r="PR27" s="11"/>
      <c r="PS27" s="10"/>
      <c r="PT27" s="12"/>
      <c r="PU27" s="10"/>
      <c r="PV27" s="11"/>
      <c r="PW27" s="10"/>
      <c r="PX27" s="12"/>
      <c r="PY27" s="10"/>
      <c r="PZ27" s="11"/>
      <c r="QA27" s="10"/>
      <c r="QB27" s="12"/>
      <c r="QC27" s="10"/>
      <c r="QD27" s="11"/>
      <c r="QE27" s="10"/>
      <c r="QF27" s="12"/>
      <c r="QG27" s="10"/>
      <c r="QH27" s="11"/>
      <c r="QI27" s="10"/>
      <c r="QJ27" s="12"/>
      <c r="QK27" s="10"/>
      <c r="QL27" s="11"/>
      <c r="QM27" s="10"/>
      <c r="QN27" s="12"/>
      <c r="QO27" s="10"/>
      <c r="QP27" s="11"/>
      <c r="QQ27" s="10"/>
      <c r="QR27" s="12"/>
      <c r="QS27" s="10"/>
      <c r="QT27" s="11"/>
      <c r="QU27" s="10"/>
      <c r="QV27" s="12"/>
      <c r="QW27" s="10"/>
      <c r="QX27" s="11"/>
      <c r="QY27" s="10"/>
      <c r="QZ27" s="12"/>
      <c r="RA27" s="10"/>
      <c r="RB27" s="11"/>
      <c r="RC27" s="10"/>
      <c r="RD27" s="12"/>
      <c r="RE27" s="10"/>
      <c r="RF27" s="11"/>
      <c r="RG27" s="10"/>
      <c r="RH27" s="12"/>
      <c r="RI27" s="10"/>
      <c r="RJ27" s="11"/>
      <c r="RK27" s="10"/>
      <c r="RL27" s="12"/>
      <c r="RM27" s="10"/>
      <c r="RN27" s="11"/>
      <c r="RO27" s="10"/>
      <c r="RP27" s="12"/>
      <c r="RQ27" s="10"/>
      <c r="RR27" s="11"/>
      <c r="RS27" s="10"/>
      <c r="RT27" s="12"/>
      <c r="RU27" s="10"/>
      <c r="RV27" s="11"/>
      <c r="RW27" s="10"/>
      <c r="RX27" s="12"/>
      <c r="RY27" s="10"/>
      <c r="RZ27" s="11"/>
      <c r="SA27" s="10"/>
      <c r="SB27" s="12"/>
      <c r="SC27" s="10"/>
      <c r="SD27" s="11"/>
      <c r="SE27" s="10"/>
      <c r="SF27" s="12"/>
      <c r="SG27" s="10"/>
      <c r="SH27" s="11"/>
      <c r="SI27" s="10"/>
      <c r="SJ27" s="12"/>
      <c r="SK27" s="10"/>
      <c r="SL27" s="11"/>
      <c r="SM27" s="10"/>
      <c r="SN27" s="12"/>
      <c r="SO27" s="10"/>
      <c r="SP27" s="11"/>
      <c r="SQ27" s="10"/>
      <c r="SR27" s="12"/>
      <c r="SS27" s="10"/>
      <c r="ST27" s="11"/>
      <c r="SU27" s="10"/>
      <c r="SV27" s="12"/>
      <c r="SW27" s="10"/>
      <c r="SX27" s="11"/>
      <c r="SY27" s="10"/>
      <c r="SZ27" s="12"/>
      <c r="TA27" s="10"/>
      <c r="TB27" s="11"/>
      <c r="TC27" s="10"/>
      <c r="TD27" s="12"/>
      <c r="TE27" s="10"/>
      <c r="TF27" s="11"/>
      <c r="TG27" s="10"/>
      <c r="TH27" s="12"/>
      <c r="TI27" s="10"/>
      <c r="TJ27" s="11"/>
      <c r="TK27" s="10"/>
      <c r="TL27" s="12"/>
      <c r="TM27" s="10"/>
      <c r="TN27" s="11"/>
      <c r="TO27" s="10"/>
      <c r="TP27" s="12"/>
      <c r="TQ27" s="10"/>
      <c r="TR27" s="11"/>
      <c r="TS27" s="10"/>
      <c r="TT27" s="12"/>
      <c r="TU27" s="10"/>
      <c r="TV27" s="11"/>
      <c r="TW27" s="10"/>
      <c r="TX27" s="12"/>
      <c r="TY27" s="10"/>
      <c r="TZ27" s="11"/>
      <c r="UA27" s="10"/>
      <c r="UB27" s="12"/>
      <c r="UC27" s="10"/>
      <c r="UD27" s="11"/>
      <c r="UE27" s="10"/>
      <c r="UF27" s="12"/>
      <c r="UG27" s="10"/>
      <c r="UH27" s="11"/>
      <c r="UI27" s="10"/>
      <c r="UJ27" s="12"/>
      <c r="UK27" s="10"/>
      <c r="UL27" s="11"/>
      <c r="UM27" s="10"/>
      <c r="UN27" s="12"/>
      <c r="UO27" s="10"/>
      <c r="UP27" s="11"/>
      <c r="UQ27" s="10"/>
      <c r="UR27" s="12"/>
      <c r="US27" s="10"/>
      <c r="UT27" s="11"/>
      <c r="UU27" s="10"/>
      <c r="UV27" s="12"/>
      <c r="UW27" s="10"/>
      <c r="UX27" s="11"/>
      <c r="UY27" s="10"/>
      <c r="UZ27" s="12"/>
      <c r="VA27" s="10"/>
      <c r="VB27" s="11"/>
      <c r="VC27" s="10"/>
      <c r="VD27" s="12"/>
      <c r="VE27" s="10"/>
      <c r="VF27" s="11"/>
      <c r="VG27" s="10"/>
      <c r="VH27" s="12"/>
      <c r="VI27" s="10"/>
      <c r="VJ27" s="11"/>
      <c r="VK27" s="10"/>
      <c r="VL27" s="12"/>
      <c r="VM27" s="10"/>
      <c r="VN27" s="11"/>
      <c r="VO27" s="10"/>
      <c r="VP27" s="12"/>
      <c r="VQ27" s="10"/>
      <c r="VR27" s="11"/>
      <c r="VS27" s="10"/>
      <c r="VT27" s="12"/>
      <c r="VU27" s="10"/>
      <c r="VV27" s="11"/>
      <c r="VW27" s="10"/>
      <c r="VX27" s="12"/>
      <c r="VY27" s="10"/>
      <c r="VZ27" s="11"/>
      <c r="WA27" s="10"/>
      <c r="WB27" s="12"/>
      <c r="WC27" s="10"/>
      <c r="WD27" s="11"/>
      <c r="WE27" s="10"/>
      <c r="WF27" s="12"/>
      <c r="WG27" s="10"/>
      <c r="WH27" s="11"/>
      <c r="WI27" s="10"/>
      <c r="WJ27" s="12"/>
      <c r="WK27" s="10"/>
      <c r="WL27" s="11"/>
      <c r="WM27" s="10"/>
      <c r="WN27" s="12"/>
      <c r="WO27" s="10"/>
      <c r="WP27" s="11"/>
      <c r="WQ27" s="10"/>
      <c r="WR27" s="12"/>
      <c r="WS27" s="10"/>
      <c r="WT27" s="11"/>
      <c r="WU27" s="10"/>
      <c r="WV27" s="12"/>
      <c r="WW27" s="10"/>
      <c r="WX27" s="11"/>
      <c r="WY27" s="10"/>
      <c r="WZ27" s="12"/>
      <c r="XA27" s="10"/>
      <c r="XB27" s="11"/>
      <c r="XC27" s="10"/>
      <c r="XD27" s="12"/>
      <c r="XE27" s="10"/>
      <c r="XF27" s="11"/>
      <c r="XG27" s="10"/>
      <c r="XH27" s="12"/>
      <c r="XI27" s="10"/>
      <c r="XJ27" s="11"/>
      <c r="XK27" s="10"/>
      <c r="XL27" s="12"/>
      <c r="XM27" s="10"/>
      <c r="XN27" s="11"/>
      <c r="XO27" s="10"/>
      <c r="XP27" s="12"/>
      <c r="XQ27" s="10"/>
      <c r="XR27" s="11"/>
      <c r="XS27" s="10"/>
      <c r="XT27" s="12"/>
      <c r="XU27" s="10"/>
      <c r="XV27" s="11"/>
      <c r="XW27" s="10"/>
      <c r="XX27" s="12"/>
      <c r="XY27" s="10"/>
      <c r="XZ27" s="11"/>
      <c r="YA27" s="10"/>
      <c r="YB27" s="12"/>
      <c r="YC27" s="10"/>
      <c r="YD27" s="11"/>
      <c r="YE27" s="10"/>
      <c r="YF27" s="12"/>
      <c r="YG27" s="10"/>
      <c r="YH27" s="11"/>
      <c r="YI27" s="10"/>
      <c r="YJ27" s="12"/>
      <c r="YK27" s="10"/>
      <c r="YL27" s="11"/>
      <c r="YM27" s="10"/>
      <c r="YN27" s="12"/>
      <c r="YO27" s="10"/>
      <c r="YP27" s="11"/>
      <c r="YQ27" s="10"/>
      <c r="YR27" s="12"/>
      <c r="YS27" s="10"/>
      <c r="YT27" s="11"/>
      <c r="YU27" s="10"/>
      <c r="YV27" s="12"/>
      <c r="YW27" s="10"/>
      <c r="YX27" s="11"/>
      <c r="YY27" s="10"/>
      <c r="YZ27" s="12"/>
      <c r="ZA27" s="10"/>
      <c r="ZB27" s="11"/>
      <c r="ZC27" s="10"/>
      <c r="ZD27" s="12"/>
      <c r="ZE27" s="10"/>
      <c r="ZF27" s="11"/>
      <c r="ZG27" s="10"/>
      <c r="ZH27" s="12"/>
      <c r="ZI27" s="10"/>
      <c r="ZJ27" s="11"/>
      <c r="ZK27" s="10"/>
      <c r="ZL27" s="12"/>
      <c r="ZM27" s="10"/>
      <c r="ZN27" s="11"/>
      <c r="ZO27" s="10"/>
      <c r="ZP27" s="12"/>
      <c r="ZQ27" s="10"/>
      <c r="ZR27" s="11"/>
      <c r="ZS27" s="10"/>
      <c r="ZT27" s="12"/>
      <c r="ZU27" s="10"/>
      <c r="ZV27" s="11"/>
      <c r="ZW27" s="10"/>
      <c r="ZX27" s="12"/>
      <c r="ZY27" s="10"/>
      <c r="ZZ27" s="11"/>
      <c r="AAA27" s="10"/>
      <c r="AAB27" s="12"/>
      <c r="AAC27" s="10"/>
      <c r="AAD27" s="11"/>
      <c r="AAE27" s="10"/>
      <c r="AAF27" s="12"/>
      <c r="AAG27" s="10"/>
      <c r="AAH27" s="11"/>
      <c r="AAI27" s="10"/>
      <c r="AAJ27" s="12"/>
      <c r="AAK27" s="10"/>
      <c r="AAL27" s="11"/>
      <c r="AAM27" s="10"/>
      <c r="AAN27" s="12"/>
      <c r="AAO27" s="10"/>
      <c r="AAP27" s="11"/>
      <c r="AAQ27" s="10"/>
      <c r="AAR27" s="12"/>
      <c r="AAS27" s="10"/>
      <c r="AAT27" s="11"/>
      <c r="AAU27" s="10"/>
      <c r="AAV27" s="12"/>
      <c r="AAW27" s="10"/>
      <c r="AAX27" s="11"/>
      <c r="AAY27" s="10"/>
      <c r="AAZ27" s="12"/>
      <c r="ABA27" s="10"/>
      <c r="ABB27" s="11"/>
      <c r="ABC27" s="10"/>
      <c r="ABD27" s="12"/>
      <c r="ABE27" s="10"/>
      <c r="ABF27" s="11"/>
      <c r="ABG27" s="10"/>
      <c r="ABH27" s="12"/>
      <c r="ABI27" s="10"/>
      <c r="ABJ27" s="11"/>
      <c r="ABK27" s="10"/>
      <c r="ABL27" s="12"/>
      <c r="ABM27" s="10"/>
      <c r="ABN27" s="11"/>
      <c r="ABO27" s="10"/>
      <c r="ABP27" s="12"/>
      <c r="ABQ27" s="10"/>
      <c r="ABR27" s="11"/>
      <c r="ABS27" s="10"/>
      <c r="ABT27" s="12"/>
      <c r="ABU27" s="10"/>
      <c r="ABV27" s="11"/>
      <c r="ABW27" s="10"/>
      <c r="ABX27" s="12"/>
      <c r="ABY27" s="10"/>
      <c r="ABZ27" s="11"/>
      <c r="ACA27" s="10"/>
      <c r="ACB27" s="12"/>
      <c r="ACC27" s="10"/>
      <c r="ACD27" s="11"/>
      <c r="ACE27" s="10"/>
      <c r="ACF27" s="12"/>
      <c r="ACG27" s="10"/>
      <c r="ACH27" s="11"/>
      <c r="ACI27" s="10"/>
      <c r="ACJ27" s="12"/>
      <c r="ACK27" s="10"/>
      <c r="ACL27" s="11"/>
      <c r="ACM27" s="10"/>
      <c r="ACN27" s="12"/>
      <c r="ACO27" s="10"/>
      <c r="ACP27" s="11"/>
      <c r="ACQ27" s="10"/>
      <c r="ACR27" s="12"/>
      <c r="ACS27" s="10"/>
      <c r="ACT27" s="11"/>
      <c r="ACU27" s="10"/>
      <c r="ACV27" s="12"/>
      <c r="ACW27" s="10"/>
      <c r="ACX27" s="11"/>
      <c r="ACY27" s="10"/>
      <c r="ACZ27" s="12"/>
      <c r="ADA27" s="10"/>
      <c r="ADB27" s="11"/>
      <c r="ADC27" s="10"/>
    </row>
    <row r="28" spans="1:783" x14ac:dyDescent="0.3">
      <c r="A28" s="13" t="s">
        <v>75</v>
      </c>
      <c r="B28" s="13" t="s">
        <v>102</v>
      </c>
      <c r="C28" s="10"/>
      <c r="D28" s="12"/>
      <c r="E28" s="10"/>
      <c r="F28" s="11"/>
      <c r="G28" s="10"/>
      <c r="H28" s="12"/>
      <c r="I28" s="10"/>
      <c r="J28" s="11"/>
      <c r="K28" s="10"/>
      <c r="L28" s="12"/>
      <c r="M28" s="10"/>
      <c r="N28" s="11"/>
      <c r="O28" s="10"/>
      <c r="P28" s="12"/>
      <c r="Q28" s="10"/>
      <c r="R28" s="11"/>
      <c r="S28" s="10"/>
      <c r="T28" s="12"/>
      <c r="U28" s="10"/>
      <c r="V28" s="11"/>
      <c r="W28" s="10"/>
      <c r="X28" s="12"/>
      <c r="Y28" s="10"/>
      <c r="Z28" s="11"/>
      <c r="AA28" s="10"/>
      <c r="AB28" s="12"/>
      <c r="AC28" s="10"/>
      <c r="AD28" s="11"/>
      <c r="AE28" s="10"/>
      <c r="AF28" s="12"/>
      <c r="AG28" s="10"/>
      <c r="AH28" s="11"/>
      <c r="AI28" s="10"/>
      <c r="AJ28" s="12"/>
      <c r="AK28" s="10"/>
      <c r="AL28" s="11"/>
      <c r="AM28" s="10"/>
      <c r="AN28" s="12"/>
      <c r="AO28" s="10"/>
      <c r="AP28" s="11"/>
      <c r="AQ28" s="10"/>
      <c r="AR28" s="12"/>
      <c r="AS28" s="10"/>
      <c r="AT28" s="11"/>
      <c r="AU28" s="10"/>
      <c r="AV28" s="12"/>
      <c r="AW28" s="10"/>
      <c r="AX28" s="11"/>
      <c r="AY28" s="10"/>
      <c r="AZ28" s="12"/>
      <c r="BA28" s="10"/>
      <c r="BB28" s="11"/>
      <c r="BC28" s="10"/>
      <c r="BD28" s="12"/>
      <c r="BE28" s="10"/>
      <c r="BF28" s="11"/>
      <c r="BG28" s="10"/>
      <c r="BH28" s="12"/>
      <c r="BI28" s="10"/>
      <c r="BJ28" s="11"/>
      <c r="BK28" s="10"/>
      <c r="BL28" s="12"/>
      <c r="BM28" s="10"/>
      <c r="BN28" s="11"/>
      <c r="BO28" s="10"/>
      <c r="BP28" s="12"/>
      <c r="BQ28" s="10"/>
      <c r="BR28" s="11"/>
      <c r="BS28" s="10"/>
      <c r="BT28" s="12"/>
      <c r="BU28" s="10"/>
      <c r="BV28" s="11"/>
      <c r="BW28" s="10"/>
      <c r="BX28" s="12"/>
      <c r="BY28" s="10"/>
      <c r="BZ28" s="11"/>
      <c r="CA28" s="10"/>
      <c r="CB28" s="12"/>
      <c r="CC28" s="10"/>
      <c r="CD28" s="11"/>
      <c r="CE28" s="10"/>
      <c r="CF28" s="12"/>
      <c r="CG28" s="10"/>
      <c r="CH28" s="11"/>
      <c r="CI28" s="10"/>
      <c r="CJ28" s="12"/>
      <c r="CK28" s="10"/>
      <c r="CL28" s="11"/>
      <c r="CM28" s="10"/>
      <c r="CN28" s="12"/>
      <c r="CO28" s="10"/>
      <c r="CP28" s="11"/>
      <c r="CQ28" s="10"/>
      <c r="CR28" s="12"/>
      <c r="CS28" s="10"/>
      <c r="CT28" s="11"/>
      <c r="CU28" s="10"/>
      <c r="CV28" s="12"/>
      <c r="CW28" s="10"/>
      <c r="CX28" s="11"/>
      <c r="CY28" s="10"/>
      <c r="CZ28" s="12"/>
      <c r="DA28" s="10"/>
      <c r="DB28" s="11"/>
      <c r="DC28" s="10"/>
      <c r="DD28" s="12"/>
      <c r="DE28" s="10"/>
      <c r="DF28" s="11"/>
      <c r="DG28" s="10"/>
      <c r="DH28" s="12"/>
      <c r="DI28" s="10"/>
      <c r="DJ28" s="11"/>
      <c r="DK28" s="10"/>
      <c r="DL28" s="12"/>
      <c r="DM28" s="10"/>
      <c r="DN28" s="11"/>
      <c r="DO28" s="10"/>
      <c r="DP28" s="12"/>
      <c r="DQ28" s="10"/>
      <c r="DR28" s="11"/>
      <c r="DS28" s="10"/>
      <c r="DT28" s="12"/>
      <c r="DU28" s="10"/>
      <c r="DV28" s="11"/>
      <c r="DW28" s="10"/>
      <c r="DX28" s="12"/>
      <c r="DY28" s="10"/>
      <c r="DZ28" s="11"/>
      <c r="EA28" s="10"/>
      <c r="EB28" s="12"/>
      <c r="EC28" s="10"/>
      <c r="ED28" s="11"/>
      <c r="EE28" s="10"/>
      <c r="EF28" s="12"/>
      <c r="EG28" s="10"/>
      <c r="EH28" s="11"/>
      <c r="EI28" s="10"/>
      <c r="EJ28" s="12"/>
      <c r="EK28" s="10"/>
      <c r="EL28" s="11"/>
      <c r="EM28" s="10"/>
      <c r="EN28" s="12"/>
      <c r="EO28" s="10"/>
      <c r="EP28" s="11"/>
      <c r="EQ28" s="10"/>
      <c r="ER28" s="12"/>
      <c r="ES28" s="10"/>
      <c r="ET28" s="11"/>
      <c r="EU28" s="10"/>
      <c r="EV28" s="12"/>
      <c r="EW28" s="10"/>
      <c r="EX28" s="11"/>
      <c r="EY28" s="10"/>
      <c r="EZ28" s="12"/>
      <c r="FA28" s="10"/>
      <c r="FB28" s="11"/>
      <c r="FC28" s="10"/>
      <c r="FD28" s="12"/>
      <c r="FE28" s="10"/>
      <c r="FF28" s="11"/>
      <c r="FG28" s="10"/>
      <c r="FH28" s="12"/>
      <c r="FI28" s="10"/>
      <c r="FJ28" s="11"/>
      <c r="FK28" s="10"/>
      <c r="FL28" s="12"/>
      <c r="FM28" s="10"/>
      <c r="FN28" s="11"/>
      <c r="FO28" s="10"/>
      <c r="FP28" s="12"/>
      <c r="FQ28" s="10"/>
      <c r="FR28" s="11"/>
      <c r="FS28" s="10">
        <v>30</v>
      </c>
      <c r="FT28" s="12">
        <f t="shared" si="69"/>
        <v>2.5804897769596669E-5</v>
      </c>
      <c r="FU28" s="10">
        <v>0</v>
      </c>
      <c r="FV28" s="11"/>
      <c r="FW28" s="25">
        <v>869891.27</v>
      </c>
      <c r="FX28" s="10">
        <v>21590</v>
      </c>
      <c r="FY28" s="12">
        <f t="shared" si="71"/>
        <v>1.8104867349771112E-2</v>
      </c>
      <c r="FZ28" s="10">
        <v>10297002.803209545</v>
      </c>
      <c r="GA28" s="11">
        <f t="shared" si="209"/>
        <v>5.1265532174271471E-4</v>
      </c>
      <c r="GB28" s="25">
        <v>1020885698.9043602</v>
      </c>
      <c r="GC28" s="10">
        <v>21661</v>
      </c>
      <c r="GD28" s="12">
        <f t="shared" si="73"/>
        <v>1.8200915045311128E-2</v>
      </c>
      <c r="GE28" s="1">
        <v>15075375.82734251</v>
      </c>
      <c r="GF28" s="11">
        <f t="shared" si="210"/>
        <v>7.5036672058102826E-4</v>
      </c>
      <c r="GG28" s="25">
        <v>1033232611.3639666</v>
      </c>
      <c r="GH28" s="10">
        <v>21341</v>
      </c>
      <c r="GI28" s="12">
        <f t="shared" si="75"/>
        <v>1.6509470452991216E-2</v>
      </c>
      <c r="GJ28" s="10">
        <v>15939944.556224357</v>
      </c>
      <c r="GK28" s="11">
        <f t="shared" si="211"/>
        <v>8.0743124885492511E-4</v>
      </c>
      <c r="GL28" s="25">
        <v>999678899.3562808</v>
      </c>
      <c r="GM28" s="10">
        <v>22319</v>
      </c>
      <c r="GN28" s="12">
        <f t="shared" si="77"/>
        <v>1.7679788213263287E-2</v>
      </c>
      <c r="GO28" s="10">
        <v>16460685.470318919</v>
      </c>
      <c r="GP28" s="11">
        <f t="shared" si="212"/>
        <v>8.4406877825675658E-4</v>
      </c>
      <c r="GQ28" s="25">
        <v>1022745603.6604099</v>
      </c>
      <c r="GR28" s="10">
        <v>22797</v>
      </c>
      <c r="GS28" s="12">
        <f t="shared" si="79"/>
        <v>1.8342873419127055E-2</v>
      </c>
      <c r="GT28" s="10">
        <v>1929343.2112359349</v>
      </c>
      <c r="GU28" s="11">
        <f t="shared" si="213"/>
        <v>9.869804621987379E-5</v>
      </c>
      <c r="GV28" s="25">
        <v>1082864539.3952534</v>
      </c>
      <c r="GW28" s="10">
        <v>23099</v>
      </c>
      <c r="GX28" s="12">
        <f t="shared" si="81"/>
        <v>1.8797218867691146E-2</v>
      </c>
      <c r="GY28" s="10">
        <v>1145573.47</v>
      </c>
      <c r="GZ28" s="11">
        <f t="shared" si="214"/>
        <v>5.8408405052408112E-5</v>
      </c>
      <c r="HA28" s="25">
        <v>1122000726.2818618</v>
      </c>
      <c r="HB28" s="10">
        <v>22876</v>
      </c>
      <c r="HC28" s="12">
        <f t="shared" si="83"/>
        <v>1.8976043533081161E-2</v>
      </c>
      <c r="HD28" s="10">
        <v>565145.86</v>
      </c>
      <c r="HE28" s="11">
        <f t="shared" si="215"/>
        <v>2.9422641825824273E-5</v>
      </c>
      <c r="HF28" s="23">
        <v>1145285432.8301589</v>
      </c>
      <c r="HG28" s="10">
        <v>23687</v>
      </c>
      <c r="HH28" s="12">
        <f t="shared" si="85"/>
        <v>2.0114998654018116E-2</v>
      </c>
      <c r="HI28" s="10">
        <v>546141.83000000007</v>
      </c>
      <c r="HJ28" s="11">
        <f t="shared" si="216"/>
        <v>2.7062245578727888E-5</v>
      </c>
      <c r="HK28" s="23">
        <v>1226752590.6280005</v>
      </c>
      <c r="HL28" s="10">
        <v>24285</v>
      </c>
      <c r="HM28" s="12">
        <f t="shared" si="87"/>
        <v>2.0984912638473636E-2</v>
      </c>
      <c r="HN28" s="10">
        <v>437471.36</v>
      </c>
      <c r="HO28" s="11">
        <f t="shared" si="217"/>
        <v>2.1770514386660301E-5</v>
      </c>
      <c r="HP28" s="23">
        <v>1259119623.6478481</v>
      </c>
      <c r="HQ28" s="10">
        <v>24024</v>
      </c>
      <c r="HR28" s="12">
        <f t="shared" si="89"/>
        <v>2.0749876920685098E-2</v>
      </c>
      <c r="HS28" s="10">
        <v>483967.83999999997</v>
      </c>
      <c r="HT28" s="11">
        <f t="shared" si="218"/>
        <v>2.3819360441228798E-5</v>
      </c>
      <c r="HU28" s="23">
        <v>1254207913.7999454</v>
      </c>
      <c r="HV28" s="10">
        <v>23246</v>
      </c>
      <c r="HW28" s="12">
        <f t="shared" si="91"/>
        <v>2.0009210124250602E-2</v>
      </c>
      <c r="HX28" s="10">
        <v>1421270.19</v>
      </c>
      <c r="HY28" s="11">
        <f t="shared" si="219"/>
        <v>6.9426866176708601E-5</v>
      </c>
      <c r="HZ28" s="23">
        <v>1253881455.5342355</v>
      </c>
      <c r="IA28" s="10">
        <v>23977</v>
      </c>
      <c r="IB28" s="12">
        <f t="shared" si="93"/>
        <v>2.0885779342616675E-2</v>
      </c>
      <c r="IC28" s="10">
        <v>487193</v>
      </c>
      <c r="ID28" s="11">
        <f t="shared" si="220"/>
        <v>2.3714009686763426E-5</v>
      </c>
      <c r="IE28" s="23">
        <v>1248668172.3332779</v>
      </c>
      <c r="IF28" s="10">
        <v>24245</v>
      </c>
      <c r="IG28" s="12">
        <f t="shared" si="95"/>
        <v>2.1143243841904871E-2</v>
      </c>
      <c r="IH28" s="10">
        <v>2435006.4899999998</v>
      </c>
      <c r="II28" s="11">
        <f t="shared" si="221"/>
        <v>1.1621408474767717E-4</v>
      </c>
      <c r="IJ28" s="23">
        <v>1278149781.0090899</v>
      </c>
      <c r="IK28" s="1">
        <v>23767</v>
      </c>
      <c r="IL28" s="12">
        <f t="shared" si="97"/>
        <v>2.0599390520830804E-2</v>
      </c>
      <c r="IM28" s="10">
        <v>2925028.29</v>
      </c>
      <c r="IN28" s="11">
        <f t="shared" si="222"/>
        <v>1.354875893392477E-4</v>
      </c>
      <c r="IO28" s="23">
        <v>1343466723.6404397</v>
      </c>
      <c r="IP28" s="1">
        <v>22625</v>
      </c>
      <c r="IQ28" s="12">
        <f t="shared" si="99"/>
        <v>1.9668953046623024E-2</v>
      </c>
      <c r="IR28" s="10">
        <v>1558818.38</v>
      </c>
      <c r="IS28" s="11">
        <f t="shared" si="223"/>
        <v>7.2227898378946157E-5</v>
      </c>
      <c r="IT28" s="23">
        <v>1239724816.1935985</v>
      </c>
      <c r="IU28" s="1">
        <v>22874</v>
      </c>
      <c r="IV28" s="12">
        <f t="shared" si="101"/>
        <v>2.0005684924018805E-2</v>
      </c>
      <c r="IW28" s="10">
        <v>1402231.38</v>
      </c>
      <c r="IX28" s="11">
        <f t="shared" si="224"/>
        <v>6.5569840312857501E-5</v>
      </c>
      <c r="IY28" s="23">
        <v>1315610019.5329154</v>
      </c>
      <c r="IZ28" s="1">
        <v>23335</v>
      </c>
      <c r="JA28" s="12">
        <f t="shared" si="103"/>
        <v>2.0509922284665593E-2</v>
      </c>
      <c r="JB28" s="10">
        <v>1813533.34</v>
      </c>
      <c r="JC28" s="11">
        <f t="shared" si="225"/>
        <v>8.4519638277145718E-5</v>
      </c>
      <c r="JD28" s="23">
        <v>1395873103.99</v>
      </c>
      <c r="JE28" s="10"/>
      <c r="JF28" s="11"/>
      <c r="JG28" s="10"/>
      <c r="JH28" s="12"/>
      <c r="JI28" s="10"/>
      <c r="JJ28" s="11"/>
      <c r="JK28" s="10"/>
      <c r="JL28" s="12"/>
      <c r="JM28" s="10"/>
      <c r="JN28" s="11"/>
      <c r="JO28" s="10"/>
      <c r="JP28" s="12"/>
      <c r="JQ28" s="10"/>
      <c r="JR28" s="11"/>
      <c r="JS28" s="10"/>
      <c r="JT28" s="12"/>
      <c r="JU28" s="10"/>
      <c r="JV28" s="11"/>
      <c r="JW28" s="10"/>
      <c r="JX28" s="12"/>
      <c r="JY28" s="10"/>
      <c r="JZ28" s="11"/>
      <c r="KA28" s="10"/>
      <c r="KB28" s="12"/>
      <c r="KC28" s="10"/>
      <c r="KD28" s="11"/>
      <c r="KE28" s="10"/>
      <c r="KF28" s="12"/>
      <c r="KG28" s="10"/>
      <c r="KH28" s="11"/>
      <c r="KI28" s="10"/>
      <c r="KJ28" s="12"/>
      <c r="KK28" s="10"/>
      <c r="KL28" s="11"/>
      <c r="KM28" s="10"/>
      <c r="KN28" s="12"/>
      <c r="KO28" s="10"/>
      <c r="KP28" s="11"/>
      <c r="KQ28" s="10"/>
      <c r="KR28" s="12"/>
      <c r="KS28" s="10"/>
      <c r="KT28" s="11"/>
      <c r="KU28" s="10"/>
      <c r="KV28" s="12"/>
      <c r="KW28" s="10"/>
      <c r="KX28" s="11"/>
      <c r="KY28" s="10"/>
      <c r="KZ28" s="12"/>
      <c r="LA28" s="10"/>
      <c r="LB28" s="11"/>
      <c r="LC28" s="10"/>
      <c r="LD28" s="12"/>
      <c r="LE28" s="10"/>
      <c r="LF28" s="11"/>
      <c r="LG28" s="10"/>
      <c r="LH28" s="12"/>
      <c r="LI28" s="10"/>
      <c r="LJ28" s="11"/>
      <c r="LK28" s="10"/>
      <c r="LL28" s="12"/>
      <c r="LM28" s="10"/>
      <c r="LN28" s="11"/>
      <c r="LO28" s="10"/>
      <c r="LP28" s="12"/>
      <c r="LQ28" s="10"/>
      <c r="LR28" s="11"/>
      <c r="LS28" s="10"/>
      <c r="LT28" s="12"/>
      <c r="LU28" s="10"/>
      <c r="LV28" s="11"/>
      <c r="LW28" s="10"/>
      <c r="LX28" s="12"/>
      <c r="LY28" s="10"/>
      <c r="LZ28" s="11"/>
      <c r="MA28" s="10"/>
      <c r="MB28" s="12"/>
      <c r="MC28" s="10"/>
      <c r="MD28" s="11"/>
      <c r="ME28" s="10"/>
      <c r="MF28" s="12"/>
      <c r="MG28" s="10"/>
      <c r="MH28" s="11"/>
      <c r="MI28" s="10"/>
      <c r="MJ28" s="12"/>
      <c r="MK28" s="10"/>
      <c r="ML28" s="11"/>
      <c r="MM28" s="10"/>
      <c r="MN28" s="12"/>
      <c r="MO28" s="10"/>
      <c r="MP28" s="11"/>
      <c r="MQ28" s="10"/>
      <c r="MR28" s="12"/>
      <c r="MS28" s="10"/>
      <c r="MT28" s="11"/>
      <c r="MU28" s="10"/>
      <c r="MV28" s="12"/>
      <c r="MW28" s="10"/>
      <c r="MX28" s="11"/>
      <c r="MY28" s="10"/>
      <c r="MZ28" s="12"/>
      <c r="NA28" s="10"/>
      <c r="NB28" s="11"/>
      <c r="NC28" s="10"/>
      <c r="ND28" s="12"/>
      <c r="NE28" s="10"/>
      <c r="NF28" s="11"/>
      <c r="NG28" s="10"/>
      <c r="NH28" s="12"/>
      <c r="NI28" s="10"/>
      <c r="NJ28" s="11"/>
      <c r="NK28" s="10"/>
      <c r="NL28" s="12"/>
      <c r="NM28" s="10"/>
      <c r="NN28" s="11"/>
      <c r="NO28" s="10"/>
      <c r="NP28" s="12"/>
      <c r="NQ28" s="10"/>
      <c r="NR28" s="11"/>
      <c r="NS28" s="10"/>
      <c r="NT28" s="12"/>
      <c r="NU28" s="10"/>
      <c r="NV28" s="11"/>
      <c r="NW28" s="10"/>
      <c r="NX28" s="12"/>
      <c r="NY28" s="10"/>
      <c r="NZ28" s="11"/>
      <c r="OA28" s="10"/>
      <c r="OB28" s="12"/>
      <c r="OC28" s="10"/>
      <c r="OD28" s="11"/>
      <c r="OE28" s="10"/>
      <c r="OF28" s="12"/>
      <c r="OG28" s="10"/>
      <c r="OH28" s="11"/>
      <c r="OI28" s="10"/>
      <c r="OJ28" s="12"/>
      <c r="OK28" s="10"/>
      <c r="OL28" s="11"/>
      <c r="OM28" s="10"/>
      <c r="ON28" s="12"/>
      <c r="OO28" s="10"/>
      <c r="OP28" s="11"/>
      <c r="OQ28" s="10"/>
      <c r="OR28" s="12"/>
      <c r="OS28" s="10"/>
      <c r="OT28" s="11"/>
      <c r="OU28" s="10"/>
      <c r="OV28" s="12"/>
      <c r="OW28" s="10"/>
      <c r="OX28" s="11"/>
      <c r="OY28" s="10"/>
      <c r="OZ28" s="12"/>
      <c r="PA28" s="10"/>
      <c r="PB28" s="11"/>
      <c r="PC28" s="10"/>
      <c r="PD28" s="12"/>
      <c r="PE28" s="10"/>
      <c r="PF28" s="11"/>
      <c r="PG28" s="10"/>
      <c r="PH28" s="12"/>
      <c r="PI28" s="10"/>
      <c r="PJ28" s="11"/>
      <c r="PK28" s="10"/>
      <c r="PL28" s="12"/>
      <c r="PM28" s="10"/>
      <c r="PN28" s="11"/>
      <c r="PO28" s="10"/>
      <c r="PP28" s="12"/>
      <c r="PQ28" s="10"/>
      <c r="PR28" s="11"/>
      <c r="PS28" s="10"/>
      <c r="PT28" s="12"/>
      <c r="PU28" s="10"/>
      <c r="PV28" s="11"/>
      <c r="PW28" s="10"/>
      <c r="PX28" s="12"/>
      <c r="PY28" s="10"/>
      <c r="PZ28" s="11"/>
      <c r="QA28" s="10"/>
      <c r="QB28" s="12"/>
      <c r="QC28" s="10"/>
      <c r="QD28" s="11"/>
      <c r="QE28" s="10"/>
      <c r="QF28" s="12"/>
      <c r="QG28" s="10"/>
      <c r="QH28" s="11"/>
      <c r="QI28" s="10"/>
      <c r="QJ28" s="12"/>
      <c r="QK28" s="10"/>
      <c r="QL28" s="11"/>
      <c r="QM28" s="10"/>
      <c r="QN28" s="12"/>
      <c r="QO28" s="10"/>
      <c r="QP28" s="11"/>
      <c r="QQ28" s="10"/>
      <c r="QR28" s="12"/>
      <c r="QS28" s="10"/>
      <c r="QT28" s="11"/>
      <c r="QU28" s="10"/>
      <c r="QV28" s="12"/>
      <c r="QW28" s="10"/>
      <c r="QX28" s="11"/>
      <c r="QY28" s="10"/>
      <c r="QZ28" s="12"/>
      <c r="RA28" s="10"/>
      <c r="RB28" s="11"/>
      <c r="RC28" s="10"/>
      <c r="RD28" s="12"/>
      <c r="RE28" s="10"/>
      <c r="RF28" s="11"/>
      <c r="RG28" s="10"/>
      <c r="RH28" s="12"/>
      <c r="RI28" s="10"/>
      <c r="RJ28" s="11"/>
      <c r="RK28" s="10"/>
      <c r="RL28" s="12"/>
      <c r="RM28" s="10"/>
      <c r="RN28" s="11"/>
      <c r="RO28" s="10"/>
      <c r="RP28" s="12"/>
      <c r="RQ28" s="10"/>
      <c r="RR28" s="11"/>
      <c r="RS28" s="10"/>
      <c r="RT28" s="12"/>
      <c r="RU28" s="10"/>
      <c r="RV28" s="11"/>
      <c r="RW28" s="10"/>
      <c r="RX28" s="12"/>
      <c r="RY28" s="10"/>
      <c r="RZ28" s="11"/>
      <c r="SA28" s="10"/>
      <c r="SB28" s="12"/>
      <c r="SC28" s="10"/>
      <c r="SD28" s="11"/>
      <c r="SE28" s="10"/>
      <c r="SF28" s="12"/>
      <c r="SG28" s="10"/>
      <c r="SH28" s="11"/>
      <c r="SI28" s="10"/>
      <c r="SJ28" s="12"/>
      <c r="SK28" s="10"/>
      <c r="SL28" s="11"/>
      <c r="SM28" s="10"/>
      <c r="SN28" s="12"/>
      <c r="SO28" s="10"/>
      <c r="SP28" s="11"/>
      <c r="SQ28" s="10"/>
      <c r="SR28" s="12"/>
      <c r="SS28" s="10"/>
      <c r="ST28" s="11"/>
      <c r="SU28" s="10"/>
      <c r="SV28" s="12"/>
      <c r="SW28" s="10"/>
      <c r="SX28" s="11"/>
      <c r="SY28" s="10"/>
      <c r="SZ28" s="12"/>
      <c r="TA28" s="10"/>
      <c r="TB28" s="11"/>
      <c r="TC28" s="10"/>
      <c r="TD28" s="12"/>
      <c r="TE28" s="10"/>
      <c r="TF28" s="11"/>
      <c r="TG28" s="10"/>
      <c r="TH28" s="12"/>
      <c r="TI28" s="10"/>
      <c r="TJ28" s="11"/>
      <c r="TK28" s="10"/>
      <c r="TL28" s="12"/>
      <c r="TM28" s="10"/>
      <c r="TN28" s="11"/>
      <c r="TO28" s="10"/>
      <c r="TP28" s="12"/>
      <c r="TQ28" s="10"/>
      <c r="TR28" s="11"/>
      <c r="TS28" s="10"/>
      <c r="TT28" s="12"/>
      <c r="TU28" s="10"/>
      <c r="TV28" s="11"/>
      <c r="TW28" s="10"/>
      <c r="TX28" s="12"/>
      <c r="TY28" s="10"/>
      <c r="TZ28" s="11"/>
      <c r="UA28" s="10"/>
      <c r="UB28" s="12"/>
      <c r="UC28" s="10"/>
      <c r="UD28" s="11"/>
      <c r="UE28" s="10"/>
      <c r="UF28" s="12"/>
      <c r="UG28" s="10"/>
      <c r="UH28" s="11"/>
      <c r="UI28" s="10"/>
      <c r="UJ28" s="12"/>
      <c r="UK28" s="10"/>
      <c r="UL28" s="11"/>
      <c r="UM28" s="10"/>
      <c r="UN28" s="12"/>
      <c r="UO28" s="10"/>
      <c r="UP28" s="11"/>
      <c r="UQ28" s="10"/>
      <c r="UR28" s="12"/>
      <c r="US28" s="10"/>
      <c r="UT28" s="11"/>
      <c r="UU28" s="10"/>
      <c r="UV28" s="12"/>
      <c r="UW28" s="10"/>
      <c r="UX28" s="11"/>
      <c r="UY28" s="10"/>
      <c r="UZ28" s="12"/>
      <c r="VA28" s="10"/>
      <c r="VB28" s="11"/>
      <c r="VC28" s="10"/>
      <c r="VD28" s="12"/>
      <c r="VE28" s="10"/>
      <c r="VF28" s="11"/>
      <c r="VG28" s="10"/>
      <c r="VH28" s="12"/>
      <c r="VI28" s="10"/>
      <c r="VJ28" s="11"/>
      <c r="VK28" s="10"/>
      <c r="VL28" s="12"/>
      <c r="VM28" s="10"/>
      <c r="VN28" s="11"/>
      <c r="VO28" s="10"/>
      <c r="VP28" s="12"/>
      <c r="VQ28" s="10"/>
      <c r="VR28" s="11"/>
      <c r="VS28" s="10"/>
      <c r="VT28" s="12"/>
      <c r="VU28" s="10"/>
      <c r="VV28" s="11"/>
      <c r="VW28" s="10"/>
      <c r="VX28" s="12"/>
      <c r="VY28" s="10"/>
      <c r="VZ28" s="11"/>
      <c r="WA28" s="10"/>
      <c r="WB28" s="12"/>
      <c r="WC28" s="10"/>
      <c r="WD28" s="11"/>
      <c r="WE28" s="10"/>
      <c r="WF28" s="12"/>
      <c r="WG28" s="10"/>
      <c r="WH28" s="11"/>
      <c r="WI28" s="10"/>
      <c r="WJ28" s="12"/>
      <c r="WK28" s="10"/>
      <c r="WL28" s="11"/>
      <c r="WM28" s="10"/>
      <c r="WN28" s="12"/>
      <c r="WO28" s="10"/>
      <c r="WP28" s="11"/>
      <c r="WQ28" s="10"/>
      <c r="WR28" s="12"/>
      <c r="WS28" s="10"/>
      <c r="WT28" s="11"/>
      <c r="WU28" s="10"/>
      <c r="WV28" s="12"/>
      <c r="WW28" s="10"/>
      <c r="WX28" s="11"/>
      <c r="WY28" s="10"/>
      <c r="WZ28" s="12"/>
      <c r="XA28" s="10"/>
      <c r="XB28" s="11"/>
      <c r="XC28" s="10"/>
      <c r="XD28" s="12"/>
      <c r="XE28" s="10"/>
      <c r="XF28" s="11"/>
      <c r="XG28" s="10"/>
      <c r="XH28" s="12"/>
      <c r="XI28" s="10"/>
      <c r="XJ28" s="11"/>
      <c r="XK28" s="10"/>
      <c r="XL28" s="12"/>
      <c r="XM28" s="10"/>
      <c r="XN28" s="11"/>
      <c r="XO28" s="10"/>
      <c r="XP28" s="12"/>
      <c r="XQ28" s="10"/>
      <c r="XR28" s="11"/>
      <c r="XS28" s="10"/>
      <c r="XT28" s="12"/>
      <c r="XU28" s="10"/>
      <c r="XV28" s="11"/>
      <c r="XW28" s="10"/>
      <c r="XX28" s="12"/>
      <c r="XY28" s="10"/>
      <c r="XZ28" s="11"/>
      <c r="YA28" s="10"/>
      <c r="YB28" s="12"/>
      <c r="YC28" s="10"/>
      <c r="YD28" s="11"/>
      <c r="YE28" s="10"/>
      <c r="YF28" s="12"/>
      <c r="YG28" s="10"/>
      <c r="YH28" s="11"/>
      <c r="YI28" s="10"/>
      <c r="YJ28" s="12"/>
      <c r="YK28" s="10"/>
      <c r="YL28" s="11"/>
      <c r="YM28" s="10"/>
      <c r="YN28" s="12"/>
      <c r="YO28" s="10"/>
      <c r="YP28" s="11"/>
      <c r="YQ28" s="10"/>
      <c r="YR28" s="12"/>
      <c r="YS28" s="10"/>
      <c r="YT28" s="11"/>
      <c r="YU28" s="10"/>
      <c r="YV28" s="12"/>
      <c r="YW28" s="10"/>
      <c r="YX28" s="11"/>
      <c r="YY28" s="10"/>
      <c r="YZ28" s="12"/>
      <c r="ZA28" s="10"/>
      <c r="ZB28" s="11"/>
      <c r="ZC28" s="10"/>
      <c r="ZD28" s="12"/>
      <c r="ZE28" s="10"/>
      <c r="ZF28" s="11"/>
      <c r="ZG28" s="10"/>
      <c r="ZH28" s="12"/>
      <c r="ZI28" s="10"/>
      <c r="ZJ28" s="11"/>
      <c r="ZK28" s="10"/>
      <c r="ZL28" s="12"/>
      <c r="ZM28" s="10"/>
      <c r="ZN28" s="11"/>
      <c r="ZO28" s="10"/>
      <c r="ZP28" s="12"/>
      <c r="ZQ28" s="10"/>
      <c r="ZR28" s="11"/>
      <c r="ZS28" s="10"/>
      <c r="ZT28" s="12"/>
      <c r="ZU28" s="10"/>
      <c r="ZV28" s="11"/>
      <c r="ZW28" s="10"/>
      <c r="ZX28" s="12"/>
      <c r="ZY28" s="10"/>
      <c r="ZZ28" s="11"/>
      <c r="AAA28" s="10"/>
      <c r="AAB28" s="12"/>
      <c r="AAC28" s="10"/>
      <c r="AAD28" s="11"/>
      <c r="AAE28" s="10"/>
      <c r="AAF28" s="12"/>
      <c r="AAG28" s="10"/>
      <c r="AAH28" s="11"/>
      <c r="AAI28" s="10"/>
      <c r="AAJ28" s="12"/>
      <c r="AAK28" s="10"/>
      <c r="AAL28" s="11"/>
      <c r="AAM28" s="10"/>
      <c r="AAN28" s="12"/>
      <c r="AAO28" s="10"/>
      <c r="AAP28" s="11"/>
      <c r="AAQ28" s="10"/>
      <c r="AAR28" s="12"/>
      <c r="AAS28" s="10"/>
      <c r="AAT28" s="11"/>
      <c r="AAU28" s="10"/>
      <c r="AAV28" s="12"/>
      <c r="AAW28" s="10"/>
      <c r="AAX28" s="11"/>
      <c r="AAY28" s="10"/>
      <c r="AAZ28" s="12"/>
      <c r="ABA28" s="10"/>
      <c r="ABB28" s="11"/>
      <c r="ABC28" s="10"/>
      <c r="ABD28" s="12"/>
      <c r="ABE28" s="10"/>
      <c r="ABF28" s="11"/>
      <c r="ABG28" s="10"/>
      <c r="ABH28" s="12"/>
      <c r="ABI28" s="10"/>
      <c r="ABJ28" s="11"/>
      <c r="ABK28" s="10"/>
      <c r="ABL28" s="12"/>
      <c r="ABM28" s="10"/>
      <c r="ABN28" s="11"/>
      <c r="ABO28" s="10"/>
      <c r="ABP28" s="12"/>
      <c r="ABQ28" s="10"/>
      <c r="ABR28" s="11"/>
      <c r="ABS28" s="10"/>
      <c r="ABT28" s="12"/>
      <c r="ABU28" s="10"/>
      <c r="ABV28" s="11"/>
      <c r="ABW28" s="10"/>
      <c r="ABX28" s="12"/>
      <c r="ABY28" s="10"/>
      <c r="ABZ28" s="11"/>
      <c r="ACA28" s="10"/>
      <c r="ACB28" s="12"/>
      <c r="ACC28" s="10"/>
      <c r="ACD28" s="11"/>
      <c r="ACE28" s="10"/>
      <c r="ACF28" s="12"/>
      <c r="ACG28" s="10"/>
      <c r="ACH28" s="11"/>
      <c r="ACI28" s="10"/>
      <c r="ACJ28" s="12"/>
      <c r="ACK28" s="10"/>
      <c r="ACL28" s="11"/>
      <c r="ACM28" s="10"/>
      <c r="ACN28" s="12"/>
      <c r="ACO28" s="10"/>
      <c r="ACP28" s="11"/>
      <c r="ACQ28" s="10"/>
      <c r="ACR28" s="12"/>
      <c r="ACS28" s="10"/>
      <c r="ACT28" s="11"/>
      <c r="ACU28" s="10"/>
      <c r="ACV28" s="12"/>
      <c r="ACW28" s="10"/>
      <c r="ACX28" s="11"/>
      <c r="ACY28" s="10"/>
      <c r="ACZ28" s="12"/>
      <c r="ADA28" s="10"/>
      <c r="ADB28" s="11"/>
      <c r="ADC28" s="10"/>
    </row>
    <row r="29" spans="1:783" x14ac:dyDescent="0.3">
      <c r="A29" s="13" t="s">
        <v>76</v>
      </c>
      <c r="B29" s="13" t="s">
        <v>103</v>
      </c>
      <c r="C29" s="10"/>
      <c r="D29" s="12"/>
      <c r="E29" s="10"/>
      <c r="F29" s="11"/>
      <c r="G29" s="10"/>
      <c r="H29" s="12"/>
      <c r="I29" s="10"/>
      <c r="J29" s="11"/>
      <c r="K29" s="10"/>
      <c r="L29" s="12"/>
      <c r="M29" s="10"/>
      <c r="N29" s="11"/>
      <c r="O29" s="10"/>
      <c r="P29" s="12"/>
      <c r="Q29" s="10"/>
      <c r="R29" s="11"/>
      <c r="S29" s="10"/>
      <c r="T29" s="12"/>
      <c r="U29" s="10"/>
      <c r="V29" s="11"/>
      <c r="W29" s="10"/>
      <c r="X29" s="12"/>
      <c r="Y29" s="10"/>
      <c r="Z29" s="11"/>
      <c r="AA29" s="10"/>
      <c r="AB29" s="12"/>
      <c r="AC29" s="10"/>
      <c r="AD29" s="11"/>
      <c r="AE29" s="10"/>
      <c r="AF29" s="12"/>
      <c r="AG29" s="10"/>
      <c r="AH29" s="11"/>
      <c r="AI29" s="10"/>
      <c r="AJ29" s="12"/>
      <c r="AK29" s="10"/>
      <c r="AL29" s="11"/>
      <c r="AM29" s="10"/>
      <c r="AN29" s="12"/>
      <c r="AO29" s="10"/>
      <c r="AP29" s="11"/>
      <c r="AQ29" s="10"/>
      <c r="AR29" s="12"/>
      <c r="AS29" s="10"/>
      <c r="AT29" s="11"/>
      <c r="AU29" s="10"/>
      <c r="AV29" s="12"/>
      <c r="AW29" s="10"/>
      <c r="AX29" s="11"/>
      <c r="AY29" s="10"/>
      <c r="AZ29" s="12"/>
      <c r="BA29" s="10"/>
      <c r="BB29" s="11"/>
      <c r="BC29" s="10"/>
      <c r="BD29" s="12"/>
      <c r="BE29" s="10"/>
      <c r="BF29" s="11"/>
      <c r="BG29" s="10"/>
      <c r="BH29" s="12"/>
      <c r="BI29" s="10"/>
      <c r="BJ29" s="11"/>
      <c r="BK29" s="10"/>
      <c r="BL29" s="12"/>
      <c r="BM29" s="10"/>
      <c r="BN29" s="11"/>
      <c r="BO29" s="10"/>
      <c r="BP29" s="12"/>
      <c r="BQ29" s="10"/>
      <c r="BR29" s="11"/>
      <c r="BS29" s="10"/>
      <c r="BT29" s="12"/>
      <c r="BU29" s="10"/>
      <c r="BV29" s="11"/>
      <c r="BW29" s="10"/>
      <c r="BX29" s="12"/>
      <c r="BY29" s="10"/>
      <c r="BZ29" s="11"/>
      <c r="CA29" s="10"/>
      <c r="CB29" s="12"/>
      <c r="CC29" s="10"/>
      <c r="CD29" s="11"/>
      <c r="CE29" s="10"/>
      <c r="CF29" s="12"/>
      <c r="CG29" s="10"/>
      <c r="CH29" s="11"/>
      <c r="CI29" s="10"/>
      <c r="CJ29" s="12"/>
      <c r="CK29" s="10"/>
      <c r="CL29" s="11"/>
      <c r="CM29" s="10"/>
      <c r="CN29" s="12"/>
      <c r="CO29" s="10"/>
      <c r="CP29" s="11"/>
      <c r="CQ29" s="10"/>
      <c r="CR29" s="12"/>
      <c r="CS29" s="10"/>
      <c r="CT29" s="11"/>
      <c r="CU29" s="10"/>
      <c r="CV29" s="12"/>
      <c r="CW29" s="10"/>
      <c r="CX29" s="11"/>
      <c r="CY29" s="10"/>
      <c r="CZ29" s="12"/>
      <c r="DA29" s="10"/>
      <c r="DB29" s="11"/>
      <c r="DC29" s="10"/>
      <c r="DD29" s="12"/>
      <c r="DE29" s="10"/>
      <c r="DF29" s="11"/>
      <c r="DG29" s="10"/>
      <c r="DH29" s="12"/>
      <c r="DI29" s="10"/>
      <c r="DJ29" s="11"/>
      <c r="DK29" s="10"/>
      <c r="DL29" s="12"/>
      <c r="DM29" s="10"/>
      <c r="DN29" s="11"/>
      <c r="DO29" s="10"/>
      <c r="DP29" s="12"/>
      <c r="DQ29" s="10"/>
      <c r="DR29" s="11"/>
      <c r="DS29" s="10"/>
      <c r="DT29" s="12"/>
      <c r="DU29" s="10"/>
      <c r="DV29" s="11"/>
      <c r="DW29" s="10"/>
      <c r="DX29" s="12"/>
      <c r="DY29" s="10"/>
      <c r="DZ29" s="11"/>
      <c r="EA29" s="10"/>
      <c r="EB29" s="12"/>
      <c r="EC29" s="10"/>
      <c r="ED29" s="11"/>
      <c r="EE29" s="10"/>
      <c r="EF29" s="12"/>
      <c r="EG29" s="10"/>
      <c r="EH29" s="11"/>
      <c r="EI29" s="10"/>
      <c r="EJ29" s="12"/>
      <c r="EK29" s="10"/>
      <c r="EL29" s="11"/>
      <c r="EM29" s="10"/>
      <c r="EN29" s="12"/>
      <c r="EO29" s="10"/>
      <c r="EP29" s="11"/>
      <c r="EQ29" s="10"/>
      <c r="ER29" s="12"/>
      <c r="ES29" s="10"/>
      <c r="ET29" s="11"/>
      <c r="EU29" s="10"/>
      <c r="EV29" s="12"/>
      <c r="EW29" s="10"/>
      <c r="EX29" s="11"/>
      <c r="EY29" s="10"/>
      <c r="EZ29" s="12"/>
      <c r="FA29" s="10"/>
      <c r="FB29" s="11"/>
      <c r="FC29" s="10"/>
      <c r="FD29" s="12"/>
      <c r="FE29" s="10"/>
      <c r="FF29" s="11"/>
      <c r="FG29" s="10"/>
      <c r="FH29" s="12"/>
      <c r="FI29" s="10"/>
      <c r="FJ29" s="11"/>
      <c r="FK29" s="10"/>
      <c r="FL29" s="12"/>
      <c r="FM29" s="10"/>
      <c r="FN29" s="11"/>
      <c r="FO29" s="10"/>
      <c r="FP29" s="12"/>
      <c r="FQ29" s="10"/>
      <c r="FR29" s="11"/>
      <c r="FS29" s="10"/>
      <c r="FT29" s="12"/>
      <c r="FU29" s="10"/>
      <c r="FV29" s="11"/>
      <c r="FW29" s="12"/>
      <c r="FX29" s="10">
        <v>125</v>
      </c>
      <c r="FY29" s="12">
        <f t="shared" si="71"/>
        <v>1.0482206663832278E-4</v>
      </c>
      <c r="FZ29" s="10">
        <v>1893200.5069232532</v>
      </c>
      <c r="GA29" s="11">
        <f t="shared" si="209"/>
        <v>9.425648740210991E-5</v>
      </c>
      <c r="GB29" s="25">
        <v>13914581.310395757</v>
      </c>
      <c r="GC29" s="10">
        <v>98</v>
      </c>
      <c r="GD29" s="12">
        <f t="shared" si="73"/>
        <v>8.2345675381583977E-5</v>
      </c>
      <c r="GE29" s="1">
        <v>2863227.1052432028</v>
      </c>
      <c r="GF29" s="11">
        <f t="shared" si="210"/>
        <v>1.425152087647015E-4</v>
      </c>
      <c r="GG29" s="25">
        <v>11138630.735730171</v>
      </c>
      <c r="GH29" s="10">
        <v>119</v>
      </c>
      <c r="GI29" s="12">
        <f t="shared" si="75"/>
        <v>9.2058806237100158E-5</v>
      </c>
      <c r="GJ29" s="10">
        <v>2258143.7769425926</v>
      </c>
      <c r="GK29" s="11">
        <f t="shared" si="211"/>
        <v>1.1438533198653816E-4</v>
      </c>
      <c r="GL29" s="25">
        <v>10060574.970703797</v>
      </c>
      <c r="GM29" s="10">
        <v>111</v>
      </c>
      <c r="GN29" s="12">
        <f t="shared" si="77"/>
        <v>8.7927617351683541E-5</v>
      </c>
      <c r="GO29" s="10">
        <v>2291085.1347937207</v>
      </c>
      <c r="GP29" s="11">
        <f t="shared" si="212"/>
        <v>1.1748195019548509E-4</v>
      </c>
      <c r="GQ29" s="25">
        <v>7731135.3732652348</v>
      </c>
      <c r="GR29" s="10">
        <v>102</v>
      </c>
      <c r="GS29" s="12">
        <f t="shared" si="79"/>
        <v>8.2071022009517019E-5</v>
      </c>
      <c r="GT29" s="10">
        <v>4266382.38</v>
      </c>
      <c r="GU29" s="11">
        <f t="shared" si="213"/>
        <v>2.1825230621520651E-4</v>
      </c>
      <c r="GV29" s="25">
        <v>7759584.7911391584</v>
      </c>
      <c r="GW29" s="10">
        <v>84</v>
      </c>
      <c r="GX29" s="12">
        <f t="shared" si="81"/>
        <v>6.8356482310318902E-5</v>
      </c>
      <c r="GY29" s="10">
        <v>0</v>
      </c>
      <c r="GZ29" s="11">
        <f t="shared" si="214"/>
        <v>0</v>
      </c>
      <c r="HA29" s="25">
        <v>7574936.3791527124</v>
      </c>
      <c r="HB29" s="10">
        <v>99</v>
      </c>
      <c r="HC29" s="12">
        <f t="shared" si="83"/>
        <v>8.2122237706549876E-5</v>
      </c>
      <c r="HD29" s="10">
        <v>0</v>
      </c>
      <c r="HE29" s="11">
        <f t="shared" si="215"/>
        <v>0</v>
      </c>
      <c r="HF29" s="23">
        <v>13709757.902502645</v>
      </c>
      <c r="HG29" s="10">
        <v>63</v>
      </c>
      <c r="HH29" s="12">
        <f t="shared" si="85"/>
        <v>5.349959535623512E-5</v>
      </c>
      <c r="HI29" s="10">
        <v>0</v>
      </c>
      <c r="HJ29" s="11">
        <f t="shared" si="216"/>
        <v>0</v>
      </c>
      <c r="HK29" s="23">
        <v>32636225.600319825</v>
      </c>
      <c r="HL29" s="10">
        <v>60</v>
      </c>
      <c r="HM29" s="12">
        <f t="shared" si="87"/>
        <v>5.1846603183381434E-5</v>
      </c>
      <c r="HN29" s="10">
        <v>0</v>
      </c>
      <c r="HO29" s="11">
        <f t="shared" si="217"/>
        <v>0</v>
      </c>
      <c r="HP29" s="23">
        <v>35259452.271743514</v>
      </c>
      <c r="HQ29" s="10">
        <v>63</v>
      </c>
      <c r="HR29" s="12">
        <f t="shared" si="89"/>
        <v>5.441401290389449E-5</v>
      </c>
      <c r="HS29" s="10">
        <v>0</v>
      </c>
      <c r="HT29" s="11">
        <f t="shared" si="218"/>
        <v>0</v>
      </c>
      <c r="HU29" s="23">
        <v>35672413.79199066</v>
      </c>
      <c r="HV29" s="10">
        <v>49</v>
      </c>
      <c r="HW29" s="12">
        <f t="shared" si="91"/>
        <v>4.2177204512100125E-5</v>
      </c>
      <c r="HX29" s="10">
        <v>0</v>
      </c>
      <c r="HY29" s="11">
        <f t="shared" si="219"/>
        <v>0</v>
      </c>
      <c r="HZ29" s="23">
        <v>20050928.392295595</v>
      </c>
      <c r="IA29" s="10">
        <v>43</v>
      </c>
      <c r="IB29" s="12">
        <f t="shared" si="93"/>
        <v>3.7456250228657343E-5</v>
      </c>
      <c r="IC29" s="10">
        <v>0</v>
      </c>
      <c r="ID29" s="11">
        <f t="shared" si="220"/>
        <v>0</v>
      </c>
      <c r="IE29" s="23">
        <v>5971813.1135780551</v>
      </c>
      <c r="IF29" s="10">
        <v>49</v>
      </c>
      <c r="IG29" s="12">
        <f t="shared" si="95"/>
        <v>4.2731241421049237E-5</v>
      </c>
      <c r="IH29" s="10">
        <v>0</v>
      </c>
      <c r="II29" s="11">
        <f t="shared" si="221"/>
        <v>0</v>
      </c>
      <c r="IJ29" s="23">
        <v>8072341.4352045842</v>
      </c>
      <c r="IK29" s="1">
        <v>52</v>
      </c>
      <c r="IL29" s="12">
        <f t="shared" si="97"/>
        <v>4.5069563137257622E-5</v>
      </c>
      <c r="IM29" s="10">
        <v>0</v>
      </c>
      <c r="IN29" s="11">
        <f t="shared" si="222"/>
        <v>0</v>
      </c>
      <c r="IO29" s="23">
        <v>11277756.124353711</v>
      </c>
      <c r="IP29" s="1">
        <v>45</v>
      </c>
      <c r="IQ29" s="12">
        <f t="shared" si="99"/>
        <v>3.9120569595493308E-5</v>
      </c>
      <c r="IR29" s="10">
        <v>0</v>
      </c>
      <c r="IS29" s="11">
        <f t="shared" si="223"/>
        <v>0</v>
      </c>
      <c r="IT29" s="23">
        <v>15735815.510078752</v>
      </c>
      <c r="IU29" s="1">
        <v>48</v>
      </c>
      <c r="IV29" s="12">
        <f t="shared" si="101"/>
        <v>4.198097736962939E-5</v>
      </c>
      <c r="IW29" s="10">
        <v>0</v>
      </c>
      <c r="IX29" s="11">
        <f t="shared" si="224"/>
        <v>0</v>
      </c>
      <c r="IY29" s="23">
        <v>20441478.408275861</v>
      </c>
      <c r="IZ29" s="1">
        <v>55</v>
      </c>
      <c r="JA29" s="12">
        <f t="shared" si="103"/>
        <v>4.8341363859293231E-5</v>
      </c>
      <c r="JB29" s="10">
        <v>0</v>
      </c>
      <c r="JC29" s="11">
        <f t="shared" si="225"/>
        <v>0</v>
      </c>
      <c r="JD29" s="23">
        <v>20786917.030000001</v>
      </c>
      <c r="JE29" s="10"/>
      <c r="JF29" s="11"/>
      <c r="JG29" s="10"/>
      <c r="JH29" s="12"/>
      <c r="JI29" s="10"/>
      <c r="JJ29" s="11"/>
      <c r="JK29" s="10"/>
      <c r="JL29" s="12"/>
      <c r="JM29" s="10"/>
      <c r="JN29" s="11"/>
      <c r="JO29" s="10"/>
      <c r="JP29" s="12"/>
      <c r="JQ29" s="10"/>
      <c r="JR29" s="11"/>
      <c r="JS29" s="10"/>
      <c r="JT29" s="12"/>
      <c r="JU29" s="10"/>
      <c r="JV29" s="11"/>
      <c r="JW29" s="10"/>
      <c r="JX29" s="12"/>
      <c r="JY29" s="10"/>
      <c r="JZ29" s="11"/>
      <c r="KA29" s="10"/>
      <c r="KB29" s="12"/>
      <c r="KC29" s="10"/>
      <c r="KD29" s="11"/>
      <c r="KE29" s="10"/>
      <c r="KF29" s="12"/>
      <c r="KG29" s="10"/>
      <c r="KH29" s="11"/>
      <c r="KI29" s="10"/>
      <c r="KJ29" s="12"/>
      <c r="KK29" s="10"/>
      <c r="KL29" s="11"/>
      <c r="KM29" s="10"/>
      <c r="KN29" s="12"/>
      <c r="KO29" s="10"/>
      <c r="KP29" s="11"/>
      <c r="KQ29" s="10"/>
      <c r="KR29" s="12"/>
      <c r="KS29" s="10"/>
      <c r="KT29" s="11"/>
      <c r="KU29" s="10"/>
      <c r="KV29" s="12"/>
      <c r="KW29" s="10"/>
      <c r="KX29" s="11"/>
      <c r="KY29" s="10"/>
      <c r="KZ29" s="12"/>
      <c r="LA29" s="10"/>
      <c r="LB29" s="11"/>
      <c r="LC29" s="10"/>
      <c r="LD29" s="12"/>
      <c r="LE29" s="10"/>
      <c r="LF29" s="11"/>
      <c r="LG29" s="10"/>
      <c r="LH29" s="12"/>
      <c r="LI29" s="10"/>
      <c r="LJ29" s="11"/>
      <c r="LK29" s="10"/>
      <c r="LL29" s="12"/>
      <c r="LM29" s="10"/>
      <c r="LN29" s="11"/>
      <c r="LO29" s="10"/>
      <c r="LP29" s="12"/>
      <c r="LQ29" s="10"/>
      <c r="LR29" s="11"/>
      <c r="LS29" s="10"/>
      <c r="LT29" s="12"/>
      <c r="LU29" s="10"/>
      <c r="LV29" s="11"/>
      <c r="LW29" s="10"/>
      <c r="LX29" s="12"/>
      <c r="LY29" s="10"/>
      <c r="LZ29" s="11"/>
      <c r="MA29" s="10"/>
      <c r="MB29" s="12"/>
      <c r="MC29" s="10"/>
      <c r="MD29" s="11"/>
      <c r="ME29" s="10"/>
      <c r="MF29" s="12"/>
      <c r="MG29" s="10"/>
      <c r="MH29" s="11"/>
      <c r="MI29" s="10"/>
      <c r="MJ29" s="12"/>
      <c r="MK29" s="10"/>
      <c r="ML29" s="11"/>
      <c r="MM29" s="10"/>
      <c r="MN29" s="12"/>
      <c r="MO29" s="10"/>
      <c r="MP29" s="11"/>
      <c r="MQ29" s="10"/>
      <c r="MR29" s="12"/>
      <c r="MS29" s="10"/>
      <c r="MT29" s="11"/>
      <c r="MU29" s="10"/>
      <c r="MV29" s="12"/>
      <c r="MW29" s="10"/>
      <c r="MX29" s="11"/>
      <c r="MY29" s="10"/>
      <c r="MZ29" s="12"/>
      <c r="NA29" s="10"/>
      <c r="NB29" s="11"/>
      <c r="NC29" s="10"/>
      <c r="ND29" s="12"/>
      <c r="NE29" s="10"/>
      <c r="NF29" s="11"/>
      <c r="NG29" s="10"/>
      <c r="NH29" s="12"/>
      <c r="NI29" s="10"/>
      <c r="NJ29" s="11"/>
      <c r="NK29" s="10"/>
      <c r="NL29" s="12"/>
      <c r="NM29" s="10"/>
      <c r="NN29" s="11"/>
      <c r="NO29" s="10"/>
      <c r="NP29" s="12"/>
      <c r="NQ29" s="10"/>
      <c r="NR29" s="11"/>
      <c r="NS29" s="10"/>
      <c r="NT29" s="12"/>
      <c r="NU29" s="10"/>
      <c r="NV29" s="11"/>
      <c r="NW29" s="10"/>
      <c r="NX29" s="12"/>
      <c r="NY29" s="10"/>
      <c r="NZ29" s="11"/>
      <c r="OA29" s="10"/>
      <c r="OB29" s="12"/>
      <c r="OC29" s="10"/>
      <c r="OD29" s="11"/>
      <c r="OE29" s="10"/>
      <c r="OF29" s="12"/>
      <c r="OG29" s="10"/>
      <c r="OH29" s="11"/>
      <c r="OI29" s="10"/>
      <c r="OJ29" s="12"/>
      <c r="OK29" s="10"/>
      <c r="OL29" s="11"/>
      <c r="OM29" s="10"/>
      <c r="ON29" s="12"/>
      <c r="OO29" s="10"/>
      <c r="OP29" s="11"/>
      <c r="OQ29" s="10"/>
      <c r="OR29" s="12"/>
      <c r="OS29" s="10"/>
      <c r="OT29" s="11"/>
      <c r="OU29" s="10"/>
      <c r="OV29" s="12"/>
      <c r="OW29" s="10"/>
      <c r="OX29" s="11"/>
      <c r="OY29" s="10"/>
      <c r="OZ29" s="12"/>
      <c r="PA29" s="10"/>
      <c r="PB29" s="11"/>
      <c r="PC29" s="10"/>
      <c r="PD29" s="12"/>
      <c r="PE29" s="10"/>
      <c r="PF29" s="11"/>
      <c r="PG29" s="10"/>
      <c r="PH29" s="12"/>
      <c r="PI29" s="10"/>
      <c r="PJ29" s="11"/>
      <c r="PK29" s="10"/>
      <c r="PL29" s="12"/>
      <c r="PM29" s="10"/>
      <c r="PN29" s="11"/>
      <c r="PO29" s="10"/>
      <c r="PP29" s="12"/>
      <c r="PQ29" s="10"/>
      <c r="PR29" s="11"/>
      <c r="PS29" s="10"/>
      <c r="PT29" s="12"/>
      <c r="PU29" s="10"/>
      <c r="PV29" s="11"/>
      <c r="PW29" s="10"/>
      <c r="PX29" s="12"/>
      <c r="PY29" s="10"/>
      <c r="PZ29" s="11"/>
      <c r="QA29" s="10"/>
      <c r="QB29" s="12"/>
      <c r="QC29" s="10"/>
      <c r="QD29" s="11"/>
      <c r="QE29" s="10"/>
      <c r="QF29" s="12"/>
      <c r="QG29" s="10"/>
      <c r="QH29" s="11"/>
      <c r="QI29" s="10"/>
      <c r="QJ29" s="12"/>
      <c r="QK29" s="10"/>
      <c r="QL29" s="11"/>
      <c r="QM29" s="10"/>
      <c r="QN29" s="12"/>
      <c r="QO29" s="10"/>
      <c r="QP29" s="11"/>
      <c r="QQ29" s="10"/>
      <c r="QR29" s="12"/>
      <c r="QS29" s="10"/>
      <c r="QT29" s="11"/>
      <c r="QU29" s="10"/>
      <c r="QV29" s="12"/>
      <c r="QW29" s="10"/>
      <c r="QX29" s="11"/>
      <c r="QY29" s="10"/>
      <c r="QZ29" s="12"/>
      <c r="RA29" s="10"/>
      <c r="RB29" s="11"/>
      <c r="RC29" s="10"/>
      <c r="RD29" s="12"/>
      <c r="RE29" s="10"/>
      <c r="RF29" s="11"/>
      <c r="RG29" s="10"/>
      <c r="RH29" s="12"/>
      <c r="RI29" s="10"/>
      <c r="RJ29" s="11"/>
      <c r="RK29" s="10"/>
      <c r="RL29" s="12"/>
      <c r="RM29" s="10"/>
      <c r="RN29" s="11"/>
      <c r="RO29" s="10"/>
      <c r="RP29" s="12"/>
      <c r="RQ29" s="10"/>
      <c r="RR29" s="11"/>
      <c r="RS29" s="10"/>
      <c r="RT29" s="12"/>
      <c r="RU29" s="10"/>
      <c r="RV29" s="11"/>
      <c r="RW29" s="10"/>
      <c r="RX29" s="12"/>
      <c r="RY29" s="10"/>
      <c r="RZ29" s="11"/>
      <c r="SA29" s="10"/>
      <c r="SB29" s="12"/>
      <c r="SC29" s="10"/>
      <c r="SD29" s="11"/>
      <c r="SE29" s="10"/>
      <c r="SF29" s="12"/>
      <c r="SG29" s="10"/>
      <c r="SH29" s="11"/>
      <c r="SI29" s="10"/>
      <c r="SJ29" s="12"/>
      <c r="SK29" s="10"/>
      <c r="SL29" s="11"/>
      <c r="SM29" s="10"/>
      <c r="SN29" s="12"/>
      <c r="SO29" s="10"/>
      <c r="SP29" s="11"/>
      <c r="SQ29" s="10"/>
      <c r="SR29" s="12"/>
      <c r="SS29" s="10"/>
      <c r="ST29" s="11"/>
      <c r="SU29" s="10"/>
      <c r="SV29" s="12"/>
      <c r="SW29" s="10"/>
      <c r="SX29" s="11"/>
      <c r="SY29" s="10"/>
      <c r="SZ29" s="12"/>
      <c r="TA29" s="10"/>
      <c r="TB29" s="11"/>
      <c r="TC29" s="10"/>
      <c r="TD29" s="12"/>
      <c r="TE29" s="10"/>
      <c r="TF29" s="11"/>
      <c r="TG29" s="10"/>
      <c r="TH29" s="12"/>
      <c r="TI29" s="10"/>
      <c r="TJ29" s="11"/>
      <c r="TK29" s="10"/>
      <c r="TL29" s="12"/>
      <c r="TM29" s="10"/>
      <c r="TN29" s="11"/>
      <c r="TO29" s="10"/>
      <c r="TP29" s="12"/>
      <c r="TQ29" s="10"/>
      <c r="TR29" s="11"/>
      <c r="TS29" s="10"/>
      <c r="TT29" s="12"/>
      <c r="TU29" s="10"/>
      <c r="TV29" s="11"/>
      <c r="TW29" s="10"/>
      <c r="TX29" s="12"/>
      <c r="TY29" s="10"/>
      <c r="TZ29" s="11"/>
      <c r="UA29" s="10"/>
      <c r="UB29" s="12"/>
      <c r="UC29" s="10"/>
      <c r="UD29" s="11"/>
      <c r="UE29" s="10"/>
      <c r="UF29" s="12"/>
      <c r="UG29" s="10"/>
      <c r="UH29" s="11"/>
      <c r="UI29" s="10"/>
      <c r="UJ29" s="12"/>
      <c r="UK29" s="10"/>
      <c r="UL29" s="11"/>
      <c r="UM29" s="10"/>
      <c r="UN29" s="12"/>
      <c r="UO29" s="10"/>
      <c r="UP29" s="11"/>
      <c r="UQ29" s="10"/>
      <c r="UR29" s="12"/>
      <c r="US29" s="10"/>
      <c r="UT29" s="11"/>
      <c r="UU29" s="10"/>
      <c r="UV29" s="12"/>
      <c r="UW29" s="10"/>
      <c r="UX29" s="11"/>
      <c r="UY29" s="10"/>
      <c r="UZ29" s="12"/>
      <c r="VA29" s="10"/>
      <c r="VB29" s="11"/>
      <c r="VC29" s="10"/>
      <c r="VD29" s="12"/>
      <c r="VE29" s="10"/>
      <c r="VF29" s="11"/>
      <c r="VG29" s="10"/>
      <c r="VH29" s="12"/>
      <c r="VI29" s="10"/>
      <c r="VJ29" s="11"/>
      <c r="VK29" s="10"/>
      <c r="VL29" s="12"/>
      <c r="VM29" s="10"/>
      <c r="VN29" s="11"/>
      <c r="VO29" s="10"/>
      <c r="VP29" s="12"/>
      <c r="VQ29" s="10"/>
      <c r="VR29" s="11"/>
      <c r="VS29" s="10"/>
      <c r="VT29" s="12"/>
      <c r="VU29" s="10"/>
      <c r="VV29" s="11"/>
      <c r="VW29" s="10"/>
      <c r="VX29" s="12"/>
      <c r="VY29" s="10"/>
      <c r="VZ29" s="11"/>
      <c r="WA29" s="10"/>
      <c r="WB29" s="12"/>
      <c r="WC29" s="10"/>
      <c r="WD29" s="11"/>
      <c r="WE29" s="10"/>
      <c r="WF29" s="12"/>
      <c r="WG29" s="10"/>
      <c r="WH29" s="11"/>
      <c r="WI29" s="10"/>
      <c r="WJ29" s="12"/>
      <c r="WK29" s="10"/>
      <c r="WL29" s="11"/>
      <c r="WM29" s="10"/>
      <c r="WN29" s="12"/>
      <c r="WO29" s="10"/>
      <c r="WP29" s="11"/>
      <c r="WQ29" s="10"/>
      <c r="WR29" s="12"/>
      <c r="WS29" s="10"/>
      <c r="WT29" s="11"/>
      <c r="WU29" s="10"/>
      <c r="WV29" s="12"/>
      <c r="WW29" s="10"/>
      <c r="WX29" s="11"/>
      <c r="WY29" s="10"/>
      <c r="WZ29" s="12"/>
      <c r="XA29" s="10"/>
      <c r="XB29" s="11"/>
      <c r="XC29" s="10"/>
      <c r="XD29" s="12"/>
      <c r="XE29" s="10"/>
      <c r="XF29" s="11"/>
      <c r="XG29" s="10"/>
      <c r="XH29" s="12"/>
      <c r="XI29" s="10"/>
      <c r="XJ29" s="11"/>
      <c r="XK29" s="10"/>
      <c r="XL29" s="12"/>
      <c r="XM29" s="10"/>
      <c r="XN29" s="11"/>
      <c r="XO29" s="10"/>
      <c r="XP29" s="12"/>
      <c r="XQ29" s="10"/>
      <c r="XR29" s="11"/>
      <c r="XS29" s="10"/>
      <c r="XT29" s="12"/>
      <c r="XU29" s="10"/>
      <c r="XV29" s="11"/>
      <c r="XW29" s="10"/>
      <c r="XX29" s="12"/>
      <c r="XY29" s="10"/>
      <c r="XZ29" s="11"/>
      <c r="YA29" s="10"/>
      <c r="YB29" s="12"/>
      <c r="YC29" s="10"/>
      <c r="YD29" s="11"/>
      <c r="YE29" s="10"/>
      <c r="YF29" s="12"/>
      <c r="YG29" s="10"/>
      <c r="YH29" s="11"/>
      <c r="YI29" s="10"/>
      <c r="YJ29" s="12"/>
      <c r="YK29" s="10"/>
      <c r="YL29" s="11"/>
      <c r="YM29" s="10"/>
      <c r="YN29" s="12"/>
      <c r="YO29" s="10"/>
      <c r="YP29" s="11"/>
      <c r="YQ29" s="10"/>
      <c r="YR29" s="12"/>
      <c r="YS29" s="10"/>
      <c r="YT29" s="11"/>
      <c r="YU29" s="10"/>
      <c r="YV29" s="12"/>
      <c r="YW29" s="10"/>
      <c r="YX29" s="11"/>
      <c r="YY29" s="10"/>
      <c r="YZ29" s="12"/>
      <c r="ZA29" s="10"/>
      <c r="ZB29" s="11"/>
      <c r="ZC29" s="10"/>
      <c r="ZD29" s="12"/>
      <c r="ZE29" s="10"/>
      <c r="ZF29" s="11"/>
      <c r="ZG29" s="10"/>
      <c r="ZH29" s="12"/>
      <c r="ZI29" s="10"/>
      <c r="ZJ29" s="11"/>
      <c r="ZK29" s="10"/>
      <c r="ZL29" s="12"/>
      <c r="ZM29" s="10"/>
      <c r="ZN29" s="11"/>
      <c r="ZO29" s="10"/>
      <c r="ZP29" s="12"/>
      <c r="ZQ29" s="10"/>
      <c r="ZR29" s="11"/>
      <c r="ZS29" s="10"/>
      <c r="ZT29" s="12"/>
      <c r="ZU29" s="10"/>
      <c r="ZV29" s="11"/>
      <c r="ZW29" s="10"/>
      <c r="ZX29" s="12"/>
      <c r="ZY29" s="10"/>
      <c r="ZZ29" s="11"/>
      <c r="AAA29" s="10"/>
      <c r="AAB29" s="12"/>
      <c r="AAC29" s="10"/>
      <c r="AAD29" s="11"/>
      <c r="AAE29" s="10"/>
      <c r="AAF29" s="12"/>
      <c r="AAG29" s="10"/>
      <c r="AAH29" s="11"/>
      <c r="AAI29" s="10"/>
      <c r="AAJ29" s="12"/>
      <c r="AAK29" s="10"/>
      <c r="AAL29" s="11"/>
      <c r="AAM29" s="10"/>
      <c r="AAN29" s="12"/>
      <c r="AAO29" s="10"/>
      <c r="AAP29" s="11"/>
      <c r="AAQ29" s="10"/>
      <c r="AAR29" s="12"/>
      <c r="AAS29" s="10"/>
      <c r="AAT29" s="11"/>
      <c r="AAU29" s="10"/>
      <c r="AAV29" s="12"/>
      <c r="AAW29" s="10"/>
      <c r="AAX29" s="11"/>
      <c r="AAY29" s="10"/>
      <c r="AAZ29" s="12"/>
      <c r="ABA29" s="10"/>
      <c r="ABB29" s="11"/>
      <c r="ABC29" s="10"/>
      <c r="ABD29" s="12"/>
      <c r="ABE29" s="10"/>
      <c r="ABF29" s="11"/>
      <c r="ABG29" s="10"/>
      <c r="ABH29" s="12"/>
      <c r="ABI29" s="10"/>
      <c r="ABJ29" s="11"/>
      <c r="ABK29" s="10"/>
      <c r="ABL29" s="12"/>
      <c r="ABM29" s="10"/>
      <c r="ABN29" s="11"/>
      <c r="ABO29" s="10"/>
      <c r="ABP29" s="12"/>
      <c r="ABQ29" s="10"/>
      <c r="ABR29" s="11"/>
      <c r="ABS29" s="10"/>
      <c r="ABT29" s="12"/>
      <c r="ABU29" s="10"/>
      <c r="ABV29" s="11"/>
      <c r="ABW29" s="10"/>
      <c r="ABX29" s="12"/>
      <c r="ABY29" s="10"/>
      <c r="ABZ29" s="11"/>
      <c r="ACA29" s="10"/>
      <c r="ACB29" s="12"/>
      <c r="ACC29" s="10"/>
      <c r="ACD29" s="11"/>
      <c r="ACE29" s="10"/>
      <c r="ACF29" s="12"/>
      <c r="ACG29" s="10"/>
      <c r="ACH29" s="11"/>
      <c r="ACI29" s="10"/>
      <c r="ACJ29" s="12"/>
      <c r="ACK29" s="10"/>
      <c r="ACL29" s="11"/>
      <c r="ACM29" s="10"/>
      <c r="ACN29" s="12"/>
      <c r="ACO29" s="10"/>
      <c r="ACP29" s="11"/>
      <c r="ACQ29" s="10"/>
      <c r="ACR29" s="12"/>
      <c r="ACS29" s="10"/>
      <c r="ACT29" s="11"/>
      <c r="ACU29" s="10"/>
      <c r="ACV29" s="12"/>
      <c r="ACW29" s="10"/>
      <c r="ACX29" s="11"/>
      <c r="ACY29" s="10"/>
      <c r="ACZ29" s="12"/>
      <c r="ADA29" s="10"/>
      <c r="ADB29" s="11"/>
      <c r="ADC29" s="10"/>
    </row>
    <row r="30" spans="1:783" x14ac:dyDescent="0.3">
      <c r="A30" s="13" t="s">
        <v>81</v>
      </c>
      <c r="B30" s="13" t="s">
        <v>104</v>
      </c>
      <c r="C30" s="10"/>
      <c r="D30" s="12"/>
      <c r="E30" s="10"/>
      <c r="F30" s="11"/>
      <c r="G30" s="10"/>
      <c r="H30" s="12"/>
      <c r="I30" s="10"/>
      <c r="J30" s="11"/>
      <c r="K30" s="10"/>
      <c r="L30" s="12"/>
      <c r="M30" s="10"/>
      <c r="N30" s="11"/>
      <c r="O30" s="10"/>
      <c r="P30" s="12"/>
      <c r="Q30" s="10"/>
      <c r="R30" s="11"/>
      <c r="S30" s="10"/>
      <c r="T30" s="12"/>
      <c r="U30" s="10"/>
      <c r="V30" s="11"/>
      <c r="W30" s="10"/>
      <c r="X30" s="12"/>
      <c r="Y30" s="10"/>
      <c r="Z30" s="11"/>
      <c r="AA30" s="10"/>
      <c r="AB30" s="12"/>
      <c r="AC30" s="10"/>
      <c r="AD30" s="11"/>
      <c r="AE30" s="10"/>
      <c r="AF30" s="12"/>
      <c r="AG30" s="10"/>
      <c r="AH30" s="11"/>
      <c r="AI30" s="10"/>
      <c r="AJ30" s="12"/>
      <c r="AK30" s="10"/>
      <c r="AL30" s="11"/>
      <c r="AM30" s="10"/>
      <c r="AN30" s="12"/>
      <c r="AO30" s="10"/>
      <c r="AP30" s="11"/>
      <c r="AQ30" s="10"/>
      <c r="AR30" s="12"/>
      <c r="AS30" s="10"/>
      <c r="AT30" s="11"/>
      <c r="AU30" s="10"/>
      <c r="AV30" s="12"/>
      <c r="AW30" s="10"/>
      <c r="AX30" s="11"/>
      <c r="AY30" s="10"/>
      <c r="AZ30" s="12"/>
      <c r="BA30" s="10"/>
      <c r="BB30" s="11"/>
      <c r="BC30" s="10"/>
      <c r="BD30" s="12"/>
      <c r="BE30" s="10"/>
      <c r="BF30" s="11"/>
      <c r="BG30" s="10"/>
      <c r="BH30" s="12"/>
      <c r="BI30" s="10"/>
      <c r="BJ30" s="11"/>
      <c r="BK30" s="10"/>
      <c r="BL30" s="12"/>
      <c r="BM30" s="10"/>
      <c r="BN30" s="11"/>
      <c r="BO30" s="10"/>
      <c r="BP30" s="12"/>
      <c r="BQ30" s="10"/>
      <c r="BR30" s="11"/>
      <c r="BS30" s="10"/>
      <c r="BT30" s="12"/>
      <c r="BU30" s="10"/>
      <c r="BV30" s="11"/>
      <c r="BW30" s="10"/>
      <c r="BX30" s="12"/>
      <c r="BY30" s="10"/>
      <c r="BZ30" s="11"/>
      <c r="CA30" s="10"/>
      <c r="CB30" s="12"/>
      <c r="CC30" s="10"/>
      <c r="CD30" s="11"/>
      <c r="CE30" s="10"/>
      <c r="CF30" s="12"/>
      <c r="CG30" s="10"/>
      <c r="CH30" s="11"/>
      <c r="CI30" s="10"/>
      <c r="CJ30" s="12"/>
      <c r="CK30" s="10"/>
      <c r="CL30" s="11"/>
      <c r="CM30" s="10"/>
      <c r="CN30" s="12"/>
      <c r="CO30" s="10"/>
      <c r="CP30" s="11"/>
      <c r="CQ30" s="10"/>
      <c r="CR30" s="12"/>
      <c r="CS30" s="10"/>
      <c r="CT30" s="11"/>
      <c r="CU30" s="10"/>
      <c r="CV30" s="12"/>
      <c r="CW30" s="10"/>
      <c r="CX30" s="11"/>
      <c r="CY30" s="10"/>
      <c r="CZ30" s="12"/>
      <c r="DA30" s="10"/>
      <c r="DB30" s="11"/>
      <c r="DC30" s="10"/>
      <c r="DD30" s="12"/>
      <c r="DE30" s="10"/>
      <c r="DF30" s="11"/>
      <c r="DG30" s="10"/>
      <c r="DH30" s="12"/>
      <c r="DI30" s="10"/>
      <c r="DJ30" s="11"/>
      <c r="DK30" s="10"/>
      <c r="DL30" s="12"/>
      <c r="DM30" s="10"/>
      <c r="DN30" s="11"/>
      <c r="DO30" s="10"/>
      <c r="DP30" s="12"/>
      <c r="DQ30" s="10"/>
      <c r="DR30" s="11"/>
      <c r="DS30" s="10"/>
      <c r="DT30" s="12"/>
      <c r="DU30" s="10"/>
      <c r="DV30" s="11"/>
      <c r="DW30" s="10"/>
      <c r="DX30" s="12"/>
      <c r="DY30" s="10"/>
      <c r="DZ30" s="11"/>
      <c r="EA30" s="10"/>
      <c r="EB30" s="12"/>
      <c r="EC30" s="10"/>
      <c r="ED30" s="11"/>
      <c r="EE30" s="10"/>
      <c r="EF30" s="12"/>
      <c r="EG30" s="10"/>
      <c r="EH30" s="11"/>
      <c r="EI30" s="10"/>
      <c r="EJ30" s="12"/>
      <c r="EK30" s="10"/>
      <c r="EL30" s="11"/>
      <c r="EM30" s="10"/>
      <c r="EN30" s="12"/>
      <c r="EO30" s="10"/>
      <c r="EP30" s="11"/>
      <c r="EQ30" s="10"/>
      <c r="ER30" s="12"/>
      <c r="ES30" s="10"/>
      <c r="ET30" s="11"/>
      <c r="EU30" s="10"/>
      <c r="EV30" s="12"/>
      <c r="EW30" s="10"/>
      <c r="EX30" s="11"/>
      <c r="EY30" s="10"/>
      <c r="EZ30" s="12"/>
      <c r="FA30" s="10"/>
      <c r="FB30" s="11"/>
      <c r="FC30" s="10"/>
      <c r="FD30" s="12"/>
      <c r="FE30" s="10"/>
      <c r="FF30" s="11"/>
      <c r="FG30" s="10"/>
      <c r="FH30" s="12"/>
      <c r="FI30" s="10"/>
      <c r="FJ30" s="11"/>
      <c r="FK30" s="10"/>
      <c r="FL30" s="12"/>
      <c r="FM30" s="10"/>
      <c r="FN30" s="11"/>
      <c r="FO30" s="10"/>
      <c r="FP30" s="12"/>
      <c r="FQ30" s="10"/>
      <c r="FR30" s="11"/>
      <c r="FS30" s="10"/>
      <c r="FT30" s="12"/>
      <c r="FU30" s="10"/>
      <c r="FV30" s="11"/>
      <c r="FW30" s="12"/>
      <c r="FX30" s="10"/>
      <c r="FY30" s="12"/>
      <c r="FZ30" s="10"/>
      <c r="GA30" s="11"/>
      <c r="GB30" s="12"/>
      <c r="GC30" s="10"/>
      <c r="GD30" s="12"/>
      <c r="GE30" s="1"/>
      <c r="GF30" s="11"/>
      <c r="GG30" s="12"/>
      <c r="GH30" s="10"/>
      <c r="GI30" s="12"/>
      <c r="GJ30" s="10"/>
      <c r="GK30" s="11"/>
      <c r="GL30" s="12"/>
      <c r="GM30" s="10">
        <v>9595</v>
      </c>
      <c r="GN30" s="12">
        <f t="shared" ref="GN30:GN31" si="226">GM30/GM$13</f>
        <v>7.6005899863910232E-3</v>
      </c>
      <c r="GO30" s="10">
        <v>10961226.6200001</v>
      </c>
      <c r="GP30" s="11">
        <f t="shared" ref="GP30:GP31" si="227">GO30/GO$13</f>
        <v>5.6206827947850142E-4</v>
      </c>
      <c r="GQ30" s="25">
        <v>11160.74</v>
      </c>
      <c r="GR30" s="10">
        <v>8915</v>
      </c>
      <c r="GS30" s="12">
        <f t="shared" si="79"/>
        <v>7.1731682472043548E-3</v>
      </c>
      <c r="GT30" s="10">
        <v>10189878.659999998</v>
      </c>
      <c r="GU30" s="11">
        <f t="shared" si="213"/>
        <v>5.2127641629677785E-4</v>
      </c>
      <c r="GV30" s="25">
        <v>10359.66</v>
      </c>
      <c r="GW30" s="10">
        <v>10356</v>
      </c>
      <c r="GX30" s="12">
        <f t="shared" si="81"/>
        <v>8.4273777476864594E-3</v>
      </c>
      <c r="GY30" s="10">
        <v>11454857.96000006</v>
      </c>
      <c r="GZ30" s="11">
        <f t="shared" si="214"/>
        <v>5.8403934890835485E-4</v>
      </c>
      <c r="HA30" s="25">
        <v>10326676.650000002</v>
      </c>
      <c r="HB30" s="10">
        <v>10012</v>
      </c>
      <c r="HC30" s="12">
        <f t="shared" si="83"/>
        <v>8.3051297365452255E-3</v>
      </c>
      <c r="HD30" s="10">
        <v>10919161.059999976</v>
      </c>
      <c r="HE30" s="11">
        <f t="shared" si="215"/>
        <v>5.6847371209065749E-4</v>
      </c>
      <c r="HF30" s="23">
        <v>11719446.130000001</v>
      </c>
      <c r="HG30" s="10">
        <v>9728</v>
      </c>
      <c r="HH30" s="12">
        <f t="shared" si="85"/>
        <v>8.261016882943735E-3</v>
      </c>
      <c r="HI30" s="10">
        <v>12365496.540000034</v>
      </c>
      <c r="HJ30" s="11">
        <f t="shared" si="216"/>
        <v>6.1273113628449024E-4</v>
      </c>
      <c r="HK30" s="23">
        <v>10046280.880000001</v>
      </c>
      <c r="HL30" s="10">
        <v>8883</v>
      </c>
      <c r="HM30" s="12">
        <f t="shared" si="87"/>
        <v>7.6758896012996212E-3</v>
      </c>
      <c r="HN30" s="10">
        <v>11676094.890000001</v>
      </c>
      <c r="HO30" s="11">
        <f t="shared" si="217"/>
        <v>5.8105424726033689E-4</v>
      </c>
      <c r="HP30" s="23">
        <v>10085159.970000003</v>
      </c>
      <c r="HQ30" s="10">
        <v>10099</v>
      </c>
      <c r="HR30" s="12">
        <f t="shared" si="89"/>
        <v>8.7226526399433405E-3</v>
      </c>
      <c r="HS30" s="10">
        <v>14352138.960000006</v>
      </c>
      <c r="HT30" s="11">
        <f t="shared" si="218"/>
        <v>7.0636671021537874E-4</v>
      </c>
      <c r="HU30" s="23">
        <v>17499756.680000011</v>
      </c>
      <c r="HV30" s="10">
        <v>26873</v>
      </c>
      <c r="HW30" s="12">
        <f t="shared" si="91"/>
        <v>2.3131184017421768E-2</v>
      </c>
      <c r="HX30" s="10">
        <v>57940924.149999984</v>
      </c>
      <c r="HY30" s="11">
        <f t="shared" si="219"/>
        <v>2.8303251664744144E-3</v>
      </c>
      <c r="HZ30" s="23">
        <v>30817627.410000045</v>
      </c>
      <c r="IA30" s="10">
        <v>26357</v>
      </c>
      <c r="IB30" s="12">
        <f t="shared" si="93"/>
        <v>2.2958939238993524E-2</v>
      </c>
      <c r="IC30" s="10">
        <v>59475071.019999556</v>
      </c>
      <c r="ID30" s="11">
        <f t="shared" si="220"/>
        <v>2.8949357036928123E-3</v>
      </c>
      <c r="IE30" s="23">
        <v>27680421.460000023</v>
      </c>
      <c r="IF30" s="10">
        <v>25217</v>
      </c>
      <c r="IG30" s="12">
        <f t="shared" si="95"/>
        <v>2.1990892141114257E-2</v>
      </c>
      <c r="IH30" s="10">
        <v>57671602.839999758</v>
      </c>
      <c r="II30" s="11">
        <f t="shared" si="221"/>
        <v>2.752457772702738E-3</v>
      </c>
      <c r="IJ30" s="23">
        <v>26169619.580000058</v>
      </c>
      <c r="IK30" s="1">
        <v>26071</v>
      </c>
      <c r="IL30" s="12">
        <f t="shared" si="97"/>
        <v>2.2596318856758529E-2</v>
      </c>
      <c r="IM30" s="10">
        <v>59893377.159999967</v>
      </c>
      <c r="IN30" s="11">
        <f t="shared" si="222"/>
        <v>2.7742669418061435E-3</v>
      </c>
      <c r="IO30" s="23">
        <v>31921553.110000059</v>
      </c>
      <c r="IP30" s="1">
        <v>25601</v>
      </c>
      <c r="IQ30" s="12">
        <f t="shared" si="99"/>
        <v>2.2256126715871651E-2</v>
      </c>
      <c r="IR30" s="10">
        <v>58308409.220000006</v>
      </c>
      <c r="IS30" s="11">
        <f t="shared" si="223"/>
        <v>2.7017219644152306E-3</v>
      </c>
      <c r="IT30" s="23">
        <v>32298377.650000103</v>
      </c>
      <c r="IU30" s="1">
        <v>25022</v>
      </c>
      <c r="IV30" s="12">
        <f t="shared" si="101"/>
        <v>2.1884333661309718E-2</v>
      </c>
      <c r="IW30" s="10">
        <v>60512181.770000376</v>
      </c>
      <c r="IX30" s="11">
        <f t="shared" si="224"/>
        <v>2.8296143933403714E-3</v>
      </c>
      <c r="IY30" s="23">
        <v>28000768.980000027</v>
      </c>
      <c r="IZ30" s="1">
        <v>23613</v>
      </c>
      <c r="JA30" s="12">
        <f t="shared" si="103"/>
        <v>2.0754265905627109E-2</v>
      </c>
      <c r="JB30" s="10">
        <v>58490145.43</v>
      </c>
      <c r="JC30" s="11">
        <f t="shared" si="225"/>
        <v>2.725930549763837E-3</v>
      </c>
      <c r="JD30" s="23">
        <v>26302833.649999999</v>
      </c>
      <c r="JE30" s="10"/>
      <c r="JF30" s="11"/>
      <c r="JG30" s="10"/>
      <c r="JH30" s="12"/>
      <c r="JI30" s="10"/>
      <c r="JJ30" s="11"/>
      <c r="JK30" s="10"/>
      <c r="JL30" s="12"/>
      <c r="JM30" s="10"/>
      <c r="JN30" s="11"/>
      <c r="JO30" s="10"/>
      <c r="JP30" s="12"/>
      <c r="JQ30" s="10"/>
      <c r="JR30" s="11"/>
      <c r="JS30" s="10"/>
      <c r="JT30" s="12"/>
      <c r="JU30" s="10"/>
      <c r="JV30" s="11"/>
      <c r="JW30" s="10"/>
      <c r="JX30" s="12"/>
      <c r="JY30" s="10"/>
      <c r="JZ30" s="11"/>
      <c r="KA30" s="10"/>
      <c r="KB30" s="12"/>
      <c r="KC30" s="10"/>
      <c r="KD30" s="11"/>
      <c r="KE30" s="10"/>
      <c r="KF30" s="12"/>
      <c r="KG30" s="10"/>
      <c r="KH30" s="11"/>
      <c r="KI30" s="10"/>
      <c r="KJ30" s="12"/>
      <c r="KK30" s="10"/>
      <c r="KL30" s="11"/>
      <c r="KM30" s="10"/>
      <c r="KN30" s="12"/>
      <c r="KO30" s="10"/>
      <c r="KP30" s="11"/>
      <c r="KQ30" s="10"/>
      <c r="KR30" s="12"/>
      <c r="KS30" s="10"/>
      <c r="KT30" s="11"/>
      <c r="KU30" s="10"/>
      <c r="KV30" s="12"/>
      <c r="KW30" s="10"/>
      <c r="KX30" s="11"/>
      <c r="KY30" s="10"/>
      <c r="KZ30" s="12"/>
      <c r="LA30" s="10"/>
      <c r="LB30" s="11"/>
      <c r="LC30" s="10"/>
      <c r="LD30" s="12"/>
      <c r="LE30" s="10"/>
      <c r="LF30" s="11"/>
      <c r="LG30" s="10"/>
      <c r="LH30" s="12"/>
      <c r="LI30" s="10"/>
      <c r="LJ30" s="11"/>
      <c r="LK30" s="10"/>
      <c r="LL30" s="12"/>
      <c r="LM30" s="10"/>
      <c r="LN30" s="11"/>
      <c r="LO30" s="10"/>
      <c r="LP30" s="12"/>
      <c r="LQ30" s="10"/>
      <c r="LR30" s="11"/>
      <c r="LS30" s="10"/>
      <c r="LT30" s="12"/>
      <c r="LU30" s="10"/>
      <c r="LV30" s="11"/>
      <c r="LW30" s="10"/>
      <c r="LX30" s="12"/>
      <c r="LY30" s="10"/>
      <c r="LZ30" s="11"/>
      <c r="MA30" s="10"/>
      <c r="MB30" s="12"/>
      <c r="MC30" s="10"/>
      <c r="MD30" s="11"/>
      <c r="ME30" s="10"/>
      <c r="MF30" s="12"/>
      <c r="MG30" s="10"/>
      <c r="MH30" s="11"/>
      <c r="MI30" s="10"/>
      <c r="MJ30" s="12"/>
      <c r="MK30" s="10"/>
      <c r="ML30" s="11"/>
      <c r="MM30" s="10"/>
      <c r="MN30" s="12"/>
      <c r="MO30" s="10"/>
      <c r="MP30" s="11"/>
      <c r="MQ30" s="10"/>
      <c r="MR30" s="12"/>
      <c r="MS30" s="10"/>
      <c r="MT30" s="11"/>
      <c r="MU30" s="10"/>
      <c r="MV30" s="12"/>
      <c r="MW30" s="10"/>
      <c r="MX30" s="11"/>
      <c r="MY30" s="10"/>
      <c r="MZ30" s="12"/>
      <c r="NA30" s="10"/>
      <c r="NB30" s="11"/>
      <c r="NC30" s="10"/>
      <c r="ND30" s="12"/>
      <c r="NE30" s="10"/>
      <c r="NF30" s="11"/>
      <c r="NG30" s="10"/>
      <c r="NH30" s="12"/>
      <c r="NI30" s="10"/>
      <c r="NJ30" s="11"/>
      <c r="NK30" s="10"/>
      <c r="NL30" s="12"/>
      <c r="NM30" s="10"/>
      <c r="NN30" s="11"/>
      <c r="NO30" s="10"/>
      <c r="NP30" s="12"/>
      <c r="NQ30" s="10"/>
      <c r="NR30" s="11"/>
      <c r="NS30" s="10"/>
      <c r="NT30" s="12"/>
      <c r="NU30" s="10"/>
      <c r="NV30" s="11"/>
      <c r="NW30" s="10"/>
      <c r="NX30" s="12"/>
      <c r="NY30" s="10"/>
      <c r="NZ30" s="11"/>
      <c r="OA30" s="10"/>
      <c r="OB30" s="12"/>
      <c r="OC30" s="10"/>
      <c r="OD30" s="11"/>
      <c r="OE30" s="10"/>
      <c r="OF30" s="12"/>
      <c r="OG30" s="10"/>
      <c r="OH30" s="11"/>
      <c r="OI30" s="10"/>
      <c r="OJ30" s="12"/>
      <c r="OK30" s="10"/>
      <c r="OL30" s="11"/>
      <c r="OM30" s="10"/>
      <c r="ON30" s="12"/>
      <c r="OO30" s="10"/>
      <c r="OP30" s="11"/>
      <c r="OQ30" s="10"/>
      <c r="OR30" s="12"/>
      <c r="OS30" s="10"/>
      <c r="OT30" s="11"/>
      <c r="OU30" s="10"/>
      <c r="OV30" s="12"/>
      <c r="OW30" s="10"/>
      <c r="OX30" s="11"/>
      <c r="OY30" s="10"/>
      <c r="OZ30" s="12"/>
      <c r="PA30" s="10"/>
      <c r="PB30" s="11"/>
      <c r="PC30" s="10"/>
      <c r="PD30" s="12"/>
      <c r="PE30" s="10"/>
      <c r="PF30" s="11"/>
      <c r="PG30" s="10"/>
      <c r="PH30" s="12"/>
      <c r="PI30" s="10"/>
      <c r="PJ30" s="11"/>
      <c r="PK30" s="10"/>
      <c r="PL30" s="12"/>
      <c r="PM30" s="10"/>
      <c r="PN30" s="11"/>
      <c r="PO30" s="10"/>
      <c r="PP30" s="12"/>
      <c r="PQ30" s="10"/>
      <c r="PR30" s="11"/>
      <c r="PS30" s="10"/>
      <c r="PT30" s="12"/>
      <c r="PU30" s="10"/>
      <c r="PV30" s="11"/>
      <c r="PW30" s="10"/>
      <c r="PX30" s="12"/>
      <c r="PY30" s="10"/>
      <c r="PZ30" s="11"/>
      <c r="QA30" s="10"/>
      <c r="QB30" s="12"/>
      <c r="QC30" s="10"/>
      <c r="QD30" s="11"/>
      <c r="QE30" s="10"/>
      <c r="QF30" s="12"/>
      <c r="QG30" s="10"/>
      <c r="QH30" s="11"/>
      <c r="QI30" s="10"/>
      <c r="QJ30" s="12"/>
      <c r="QK30" s="10"/>
      <c r="QL30" s="11"/>
      <c r="QM30" s="10"/>
      <c r="QN30" s="12"/>
      <c r="QO30" s="10"/>
      <c r="QP30" s="11"/>
      <c r="QQ30" s="10"/>
      <c r="QR30" s="12"/>
      <c r="QS30" s="10"/>
      <c r="QT30" s="11"/>
      <c r="QU30" s="10"/>
      <c r="QV30" s="12"/>
      <c r="QW30" s="10"/>
      <c r="QX30" s="11"/>
      <c r="QY30" s="10"/>
      <c r="QZ30" s="12"/>
      <c r="RA30" s="10"/>
      <c r="RB30" s="11"/>
      <c r="RC30" s="10"/>
      <c r="RD30" s="12"/>
      <c r="RE30" s="10"/>
      <c r="RF30" s="11"/>
      <c r="RG30" s="10"/>
      <c r="RH30" s="12"/>
      <c r="RI30" s="10"/>
      <c r="RJ30" s="11"/>
      <c r="RK30" s="10"/>
      <c r="RL30" s="12"/>
      <c r="RM30" s="10"/>
      <c r="RN30" s="11"/>
      <c r="RO30" s="10"/>
      <c r="RP30" s="12"/>
      <c r="RQ30" s="10"/>
      <c r="RR30" s="11"/>
      <c r="RS30" s="10"/>
      <c r="RT30" s="12"/>
      <c r="RU30" s="10"/>
      <c r="RV30" s="11"/>
      <c r="RW30" s="10"/>
      <c r="RX30" s="12"/>
      <c r="RY30" s="10"/>
      <c r="RZ30" s="11"/>
      <c r="SA30" s="10"/>
      <c r="SB30" s="12"/>
      <c r="SC30" s="10"/>
      <c r="SD30" s="11"/>
      <c r="SE30" s="10"/>
      <c r="SF30" s="12"/>
      <c r="SG30" s="10"/>
      <c r="SH30" s="11"/>
      <c r="SI30" s="10"/>
      <c r="SJ30" s="12"/>
      <c r="SK30" s="10"/>
      <c r="SL30" s="11"/>
      <c r="SM30" s="10"/>
      <c r="SN30" s="12"/>
      <c r="SO30" s="10"/>
      <c r="SP30" s="11"/>
      <c r="SQ30" s="10"/>
      <c r="SR30" s="12"/>
      <c r="SS30" s="10"/>
      <c r="ST30" s="11"/>
      <c r="SU30" s="10"/>
      <c r="SV30" s="12"/>
      <c r="SW30" s="10"/>
      <c r="SX30" s="11"/>
      <c r="SY30" s="10"/>
      <c r="SZ30" s="12"/>
      <c r="TA30" s="10"/>
      <c r="TB30" s="11"/>
      <c r="TC30" s="10"/>
      <c r="TD30" s="12"/>
      <c r="TE30" s="10"/>
      <c r="TF30" s="11"/>
      <c r="TG30" s="10"/>
      <c r="TH30" s="12"/>
      <c r="TI30" s="10"/>
      <c r="TJ30" s="11"/>
      <c r="TK30" s="10"/>
      <c r="TL30" s="12"/>
      <c r="TM30" s="10"/>
      <c r="TN30" s="11"/>
      <c r="TO30" s="10"/>
      <c r="TP30" s="12"/>
      <c r="TQ30" s="10"/>
      <c r="TR30" s="11"/>
      <c r="TS30" s="10"/>
      <c r="TT30" s="12"/>
      <c r="TU30" s="10"/>
      <c r="TV30" s="11"/>
      <c r="TW30" s="10"/>
      <c r="TX30" s="12"/>
      <c r="TY30" s="10"/>
      <c r="TZ30" s="11"/>
      <c r="UA30" s="10"/>
      <c r="UB30" s="12"/>
      <c r="UC30" s="10"/>
      <c r="UD30" s="11"/>
      <c r="UE30" s="10"/>
      <c r="UF30" s="12"/>
      <c r="UG30" s="10"/>
      <c r="UH30" s="11"/>
      <c r="UI30" s="10"/>
      <c r="UJ30" s="12"/>
      <c r="UK30" s="10"/>
      <c r="UL30" s="11"/>
      <c r="UM30" s="10"/>
      <c r="UN30" s="12"/>
      <c r="UO30" s="10"/>
      <c r="UP30" s="11"/>
      <c r="UQ30" s="10"/>
      <c r="UR30" s="12"/>
      <c r="US30" s="10"/>
      <c r="UT30" s="11"/>
      <c r="UU30" s="10"/>
      <c r="UV30" s="12"/>
      <c r="UW30" s="10"/>
      <c r="UX30" s="11"/>
      <c r="UY30" s="10"/>
      <c r="UZ30" s="12"/>
      <c r="VA30" s="10"/>
      <c r="VB30" s="11"/>
      <c r="VC30" s="10"/>
      <c r="VD30" s="12"/>
      <c r="VE30" s="10"/>
      <c r="VF30" s="11"/>
      <c r="VG30" s="10"/>
      <c r="VH30" s="12"/>
      <c r="VI30" s="10"/>
      <c r="VJ30" s="11"/>
      <c r="VK30" s="10"/>
      <c r="VL30" s="12"/>
      <c r="VM30" s="10"/>
      <c r="VN30" s="11"/>
      <c r="VO30" s="10"/>
      <c r="VP30" s="12"/>
      <c r="VQ30" s="10"/>
      <c r="VR30" s="11"/>
      <c r="VS30" s="10"/>
      <c r="VT30" s="12"/>
      <c r="VU30" s="10"/>
      <c r="VV30" s="11"/>
      <c r="VW30" s="10"/>
      <c r="VX30" s="12"/>
      <c r="VY30" s="10"/>
      <c r="VZ30" s="11"/>
      <c r="WA30" s="10"/>
      <c r="WB30" s="12"/>
      <c r="WC30" s="10"/>
      <c r="WD30" s="11"/>
      <c r="WE30" s="10"/>
      <c r="WF30" s="12"/>
      <c r="WG30" s="10"/>
      <c r="WH30" s="11"/>
      <c r="WI30" s="10"/>
      <c r="WJ30" s="12"/>
      <c r="WK30" s="10"/>
      <c r="WL30" s="11"/>
      <c r="WM30" s="10"/>
      <c r="WN30" s="12"/>
      <c r="WO30" s="10"/>
      <c r="WP30" s="11"/>
      <c r="WQ30" s="10"/>
      <c r="WR30" s="12"/>
      <c r="WS30" s="10"/>
      <c r="WT30" s="11"/>
      <c r="WU30" s="10"/>
      <c r="WV30" s="12"/>
      <c r="WW30" s="10"/>
      <c r="WX30" s="11"/>
      <c r="WY30" s="10"/>
      <c r="WZ30" s="12"/>
      <c r="XA30" s="10"/>
      <c r="XB30" s="11"/>
      <c r="XC30" s="10"/>
      <c r="XD30" s="12"/>
      <c r="XE30" s="10"/>
      <c r="XF30" s="11"/>
      <c r="XG30" s="10"/>
      <c r="XH30" s="12"/>
      <c r="XI30" s="10"/>
      <c r="XJ30" s="11"/>
      <c r="XK30" s="10"/>
      <c r="XL30" s="12"/>
      <c r="XM30" s="10"/>
      <c r="XN30" s="11"/>
      <c r="XO30" s="10"/>
      <c r="XP30" s="12"/>
      <c r="XQ30" s="10"/>
      <c r="XR30" s="11"/>
      <c r="XS30" s="10"/>
      <c r="XT30" s="12"/>
      <c r="XU30" s="10"/>
      <c r="XV30" s="11"/>
      <c r="XW30" s="10"/>
      <c r="XX30" s="12"/>
      <c r="XY30" s="10"/>
      <c r="XZ30" s="11"/>
      <c r="YA30" s="10"/>
      <c r="YB30" s="12"/>
      <c r="YC30" s="10"/>
      <c r="YD30" s="11"/>
      <c r="YE30" s="10"/>
      <c r="YF30" s="12"/>
      <c r="YG30" s="10"/>
      <c r="YH30" s="11"/>
      <c r="YI30" s="10"/>
      <c r="YJ30" s="12"/>
      <c r="YK30" s="10"/>
      <c r="YL30" s="11"/>
      <c r="YM30" s="10"/>
      <c r="YN30" s="12"/>
      <c r="YO30" s="10"/>
      <c r="YP30" s="11"/>
      <c r="YQ30" s="10"/>
      <c r="YR30" s="12"/>
      <c r="YS30" s="10"/>
      <c r="YT30" s="11"/>
      <c r="YU30" s="10"/>
      <c r="YV30" s="12"/>
      <c r="YW30" s="10"/>
      <c r="YX30" s="11"/>
      <c r="YY30" s="10"/>
      <c r="YZ30" s="12"/>
      <c r="ZA30" s="10"/>
      <c r="ZB30" s="11"/>
      <c r="ZC30" s="10"/>
      <c r="ZD30" s="12"/>
      <c r="ZE30" s="10"/>
      <c r="ZF30" s="11"/>
      <c r="ZG30" s="10"/>
      <c r="ZH30" s="12"/>
      <c r="ZI30" s="10"/>
      <c r="ZJ30" s="11"/>
      <c r="ZK30" s="10"/>
      <c r="ZL30" s="12"/>
      <c r="ZM30" s="10"/>
      <c r="ZN30" s="11"/>
      <c r="ZO30" s="10"/>
      <c r="ZP30" s="12"/>
      <c r="ZQ30" s="10"/>
      <c r="ZR30" s="11"/>
      <c r="ZS30" s="10"/>
      <c r="ZT30" s="12"/>
      <c r="ZU30" s="10"/>
      <c r="ZV30" s="11"/>
      <c r="ZW30" s="10"/>
      <c r="ZX30" s="12"/>
      <c r="ZY30" s="10"/>
      <c r="ZZ30" s="11"/>
      <c r="AAA30" s="10"/>
      <c r="AAB30" s="12"/>
      <c r="AAC30" s="10"/>
      <c r="AAD30" s="11"/>
      <c r="AAE30" s="10"/>
      <c r="AAF30" s="12"/>
      <c r="AAG30" s="10"/>
      <c r="AAH30" s="11"/>
      <c r="AAI30" s="10"/>
      <c r="AAJ30" s="12"/>
      <c r="AAK30" s="10"/>
      <c r="AAL30" s="11"/>
      <c r="AAM30" s="10"/>
      <c r="AAN30" s="12"/>
      <c r="AAO30" s="10"/>
      <c r="AAP30" s="11"/>
      <c r="AAQ30" s="10"/>
      <c r="AAR30" s="12"/>
      <c r="AAS30" s="10"/>
      <c r="AAT30" s="11"/>
      <c r="AAU30" s="10"/>
      <c r="AAV30" s="12"/>
      <c r="AAW30" s="10"/>
      <c r="AAX30" s="11"/>
      <c r="AAY30" s="10"/>
      <c r="AAZ30" s="12"/>
      <c r="ABA30" s="10"/>
      <c r="ABB30" s="11"/>
      <c r="ABC30" s="10"/>
      <c r="ABD30" s="12"/>
      <c r="ABE30" s="10"/>
      <c r="ABF30" s="11"/>
      <c r="ABG30" s="10"/>
      <c r="ABH30" s="12"/>
      <c r="ABI30" s="10"/>
      <c r="ABJ30" s="11"/>
      <c r="ABK30" s="10"/>
      <c r="ABL30" s="12"/>
      <c r="ABM30" s="10"/>
      <c r="ABN30" s="11"/>
      <c r="ABO30" s="10"/>
      <c r="ABP30" s="12"/>
      <c r="ABQ30" s="10"/>
      <c r="ABR30" s="11"/>
      <c r="ABS30" s="10"/>
      <c r="ABT30" s="12"/>
      <c r="ABU30" s="10"/>
      <c r="ABV30" s="11"/>
      <c r="ABW30" s="10"/>
      <c r="ABX30" s="12"/>
      <c r="ABY30" s="10"/>
      <c r="ABZ30" s="11"/>
      <c r="ACA30" s="10"/>
      <c r="ACB30" s="12"/>
      <c r="ACC30" s="10"/>
      <c r="ACD30" s="11"/>
      <c r="ACE30" s="10"/>
      <c r="ACF30" s="12"/>
      <c r="ACG30" s="10"/>
      <c r="ACH30" s="11"/>
      <c r="ACI30" s="10"/>
      <c r="ACJ30" s="12"/>
      <c r="ACK30" s="10"/>
      <c r="ACL30" s="11"/>
      <c r="ACM30" s="10"/>
      <c r="ACN30" s="12"/>
      <c r="ACO30" s="10"/>
      <c r="ACP30" s="11"/>
      <c r="ACQ30" s="10"/>
      <c r="ACR30" s="12"/>
      <c r="ACS30" s="10"/>
      <c r="ACT30" s="11"/>
      <c r="ACU30" s="10"/>
      <c r="ACV30" s="12"/>
      <c r="ACW30" s="10"/>
      <c r="ACX30" s="11"/>
      <c r="ACY30" s="10"/>
      <c r="ACZ30" s="12"/>
      <c r="ADA30" s="10"/>
      <c r="ADB30" s="11"/>
      <c r="ADC30" s="10"/>
    </row>
    <row r="31" spans="1:783" x14ac:dyDescent="0.3">
      <c r="A31" s="13" t="s">
        <v>82</v>
      </c>
      <c r="B31" s="13" t="s">
        <v>105</v>
      </c>
      <c r="C31" s="10"/>
      <c r="D31" s="12"/>
      <c r="E31" s="10"/>
      <c r="F31" s="11"/>
      <c r="G31" s="10"/>
      <c r="H31" s="12"/>
      <c r="I31" s="10"/>
      <c r="J31" s="11"/>
      <c r="K31" s="10"/>
      <c r="L31" s="12"/>
      <c r="M31" s="10"/>
      <c r="N31" s="11"/>
      <c r="O31" s="10"/>
      <c r="P31" s="12"/>
      <c r="Q31" s="10"/>
      <c r="R31" s="11"/>
      <c r="S31" s="10"/>
      <c r="T31" s="12"/>
      <c r="U31" s="10"/>
      <c r="V31" s="11"/>
      <c r="W31" s="10"/>
      <c r="X31" s="12"/>
      <c r="Y31" s="10"/>
      <c r="Z31" s="11"/>
      <c r="AA31" s="10"/>
      <c r="AB31" s="12"/>
      <c r="AC31" s="10"/>
      <c r="AD31" s="11"/>
      <c r="AE31" s="10"/>
      <c r="AF31" s="12"/>
      <c r="AG31" s="10"/>
      <c r="AH31" s="11"/>
      <c r="AI31" s="10"/>
      <c r="AJ31" s="12"/>
      <c r="AK31" s="10"/>
      <c r="AL31" s="11"/>
      <c r="AM31" s="10"/>
      <c r="AN31" s="12"/>
      <c r="AO31" s="10"/>
      <c r="AP31" s="11"/>
      <c r="AQ31" s="10"/>
      <c r="AR31" s="12"/>
      <c r="AS31" s="10"/>
      <c r="AT31" s="11"/>
      <c r="AU31" s="10"/>
      <c r="AV31" s="12"/>
      <c r="AW31" s="10"/>
      <c r="AX31" s="11"/>
      <c r="AY31" s="10"/>
      <c r="AZ31" s="12"/>
      <c r="BA31" s="10"/>
      <c r="BB31" s="11"/>
      <c r="BC31" s="10"/>
      <c r="BD31" s="12"/>
      <c r="BE31" s="10"/>
      <c r="BF31" s="11"/>
      <c r="BG31" s="10"/>
      <c r="BH31" s="12"/>
      <c r="BI31" s="10"/>
      <c r="BJ31" s="11"/>
      <c r="BK31" s="10"/>
      <c r="BL31" s="12"/>
      <c r="BM31" s="10"/>
      <c r="BN31" s="11"/>
      <c r="BO31" s="10"/>
      <c r="BP31" s="12"/>
      <c r="BQ31" s="10"/>
      <c r="BR31" s="11"/>
      <c r="BS31" s="10"/>
      <c r="BT31" s="12"/>
      <c r="BU31" s="10"/>
      <c r="BV31" s="11"/>
      <c r="BW31" s="10"/>
      <c r="BX31" s="12"/>
      <c r="BY31" s="10"/>
      <c r="BZ31" s="11"/>
      <c r="CA31" s="10"/>
      <c r="CB31" s="12"/>
      <c r="CC31" s="10"/>
      <c r="CD31" s="11"/>
      <c r="CE31" s="10"/>
      <c r="CF31" s="12"/>
      <c r="CG31" s="10"/>
      <c r="CH31" s="11"/>
      <c r="CI31" s="10"/>
      <c r="CJ31" s="12"/>
      <c r="CK31" s="10"/>
      <c r="CL31" s="11"/>
      <c r="CM31" s="10"/>
      <c r="CN31" s="12"/>
      <c r="CO31" s="10"/>
      <c r="CP31" s="11"/>
      <c r="CQ31" s="10"/>
      <c r="CR31" s="12"/>
      <c r="CS31" s="10"/>
      <c r="CT31" s="11"/>
      <c r="CU31" s="10"/>
      <c r="CV31" s="12"/>
      <c r="CW31" s="10"/>
      <c r="CX31" s="11"/>
      <c r="CY31" s="10"/>
      <c r="CZ31" s="12"/>
      <c r="DA31" s="10"/>
      <c r="DB31" s="11"/>
      <c r="DC31" s="10"/>
      <c r="DD31" s="12"/>
      <c r="DE31" s="10"/>
      <c r="DF31" s="11"/>
      <c r="DG31" s="10"/>
      <c r="DH31" s="12"/>
      <c r="DI31" s="10"/>
      <c r="DJ31" s="11"/>
      <c r="DK31" s="10"/>
      <c r="DL31" s="12"/>
      <c r="DM31" s="10"/>
      <c r="DN31" s="11"/>
      <c r="DO31" s="10"/>
      <c r="DP31" s="12"/>
      <c r="DQ31" s="10"/>
      <c r="DR31" s="11"/>
      <c r="DS31" s="10"/>
      <c r="DT31" s="12"/>
      <c r="DU31" s="10"/>
      <c r="DV31" s="11"/>
      <c r="DW31" s="10"/>
      <c r="DX31" s="12"/>
      <c r="DY31" s="10"/>
      <c r="DZ31" s="11"/>
      <c r="EA31" s="10"/>
      <c r="EB31" s="12"/>
      <c r="EC31" s="10"/>
      <c r="ED31" s="11"/>
      <c r="EE31" s="10"/>
      <c r="EF31" s="12"/>
      <c r="EG31" s="10"/>
      <c r="EH31" s="11"/>
      <c r="EI31" s="10"/>
      <c r="EJ31" s="12"/>
      <c r="EK31" s="10"/>
      <c r="EL31" s="11"/>
      <c r="EM31" s="10"/>
      <c r="EN31" s="12"/>
      <c r="EO31" s="10"/>
      <c r="EP31" s="11"/>
      <c r="EQ31" s="10"/>
      <c r="ER31" s="12"/>
      <c r="ES31" s="10"/>
      <c r="ET31" s="11"/>
      <c r="EU31" s="10"/>
      <c r="EV31" s="12"/>
      <c r="EW31" s="10"/>
      <c r="EX31" s="11"/>
      <c r="EY31" s="10"/>
      <c r="EZ31" s="12"/>
      <c r="FA31" s="10"/>
      <c r="FB31" s="11"/>
      <c r="FC31" s="10"/>
      <c r="FD31" s="12"/>
      <c r="FE31" s="10"/>
      <c r="FF31" s="11"/>
      <c r="FG31" s="10"/>
      <c r="FH31" s="12"/>
      <c r="FI31" s="10"/>
      <c r="FJ31" s="11"/>
      <c r="FK31" s="10"/>
      <c r="FL31" s="12"/>
      <c r="FM31" s="10"/>
      <c r="FN31" s="11"/>
      <c r="FO31" s="10"/>
      <c r="FP31" s="12"/>
      <c r="FQ31" s="10"/>
      <c r="FR31" s="11"/>
      <c r="FS31" s="10"/>
      <c r="FT31" s="12"/>
      <c r="FU31" s="10"/>
      <c r="FV31" s="11"/>
      <c r="FW31" s="12"/>
      <c r="FX31" s="10"/>
      <c r="FY31" s="12"/>
      <c r="FZ31" s="10"/>
      <c r="GA31" s="11"/>
      <c r="GB31" s="12"/>
      <c r="GC31" s="10"/>
      <c r="GD31" s="12"/>
      <c r="GE31" s="1"/>
      <c r="GF31" s="11"/>
      <c r="GG31" s="12"/>
      <c r="GH31" s="10"/>
      <c r="GI31" s="12"/>
      <c r="GJ31" s="10"/>
      <c r="GK31" s="11"/>
      <c r="GL31" s="12"/>
      <c r="GM31" s="10">
        <v>4553</v>
      </c>
      <c r="GN31" s="12">
        <f t="shared" si="226"/>
        <v>3.606616592812749E-3</v>
      </c>
      <c r="GO31" s="10">
        <v>4770095.8699999992</v>
      </c>
      <c r="GP31" s="11">
        <f t="shared" si="227"/>
        <v>2.4460032362677131E-4</v>
      </c>
      <c r="GQ31" s="25">
        <v>3244.2</v>
      </c>
      <c r="GR31" s="10">
        <v>4160</v>
      </c>
      <c r="GS31" s="12">
        <f t="shared" si="79"/>
        <v>3.3472103094077531E-3</v>
      </c>
      <c r="GT31" s="10">
        <v>4397457.2100000018</v>
      </c>
      <c r="GU31" s="11">
        <f t="shared" si="213"/>
        <v>2.2495760859700254E-4</v>
      </c>
      <c r="GV31" s="25">
        <v>3244.2</v>
      </c>
      <c r="GW31" s="10">
        <v>4202</v>
      </c>
      <c r="GX31" s="12">
        <f t="shared" si="81"/>
        <v>3.4194516508090477E-3</v>
      </c>
      <c r="GY31" s="10">
        <v>4103371.6799999839</v>
      </c>
      <c r="GZ31" s="11">
        <f t="shared" si="214"/>
        <v>2.0921521093362911E-4</v>
      </c>
      <c r="HA31" s="25">
        <v>1758955</v>
      </c>
      <c r="HB31" s="10">
        <v>4014</v>
      </c>
      <c r="HC31" s="12">
        <f t="shared" si="83"/>
        <v>3.3296834561019309E-3</v>
      </c>
      <c r="HD31" s="10">
        <v>3956935.5999999875</v>
      </c>
      <c r="HE31" s="11">
        <f t="shared" si="215"/>
        <v>2.0600610767395995E-4</v>
      </c>
      <c r="HF31" s="23">
        <v>2026164</v>
      </c>
      <c r="HG31" s="10">
        <v>3833</v>
      </c>
      <c r="HH31" s="12">
        <f t="shared" si="85"/>
        <v>3.2549833174674481E-3</v>
      </c>
      <c r="HI31" s="10">
        <v>3914027.2100000046</v>
      </c>
      <c r="HJ31" s="11">
        <f t="shared" si="216"/>
        <v>1.9394662657288723E-4</v>
      </c>
      <c r="HK31" s="23">
        <v>1909032</v>
      </c>
      <c r="HL31" s="10">
        <v>3453</v>
      </c>
      <c r="HM31" s="12">
        <f t="shared" si="87"/>
        <v>2.9837720132036018E-3</v>
      </c>
      <c r="HN31" s="10">
        <v>3897785.4000000041</v>
      </c>
      <c r="HO31" s="11">
        <f t="shared" si="217"/>
        <v>1.9397108219110519E-4</v>
      </c>
      <c r="HP31" s="23">
        <v>1616900</v>
      </c>
      <c r="HQ31" s="10">
        <v>3564</v>
      </c>
      <c r="HR31" s="12">
        <f t="shared" si="89"/>
        <v>3.0782784442774597E-3</v>
      </c>
      <c r="HS31" s="10">
        <v>3723328.3799999873</v>
      </c>
      <c r="HT31" s="11">
        <f t="shared" si="218"/>
        <v>1.8325040094456732E-4</v>
      </c>
      <c r="HU31" s="23">
        <v>3492006</v>
      </c>
      <c r="HV31" s="10">
        <v>3341</v>
      </c>
      <c r="HW31" s="12">
        <f t="shared" si="91"/>
        <v>2.8757967403046226E-3</v>
      </c>
      <c r="HX31" s="10">
        <v>3912951.3899999992</v>
      </c>
      <c r="HY31" s="11">
        <f t="shared" si="219"/>
        <v>1.9114166639173363E-4</v>
      </c>
      <c r="HZ31" s="23">
        <v>3287814</v>
      </c>
      <c r="IA31" s="10">
        <v>3178</v>
      </c>
      <c r="IB31" s="12">
        <f t="shared" si="93"/>
        <v>2.7682782145737913E-3</v>
      </c>
      <c r="IC31" s="10">
        <v>4151838.6600000099</v>
      </c>
      <c r="ID31" s="11">
        <f t="shared" si="220"/>
        <v>2.0208981286906651E-4</v>
      </c>
      <c r="IE31" s="23">
        <v>3157312</v>
      </c>
      <c r="IF31" s="10">
        <v>7345</v>
      </c>
      <c r="IG31" s="12">
        <f t="shared" si="95"/>
        <v>6.4053258824001355E-3</v>
      </c>
      <c r="IH31" s="10">
        <v>15583177.830000084</v>
      </c>
      <c r="II31" s="11">
        <f t="shared" si="221"/>
        <v>7.4372892081029068E-4</v>
      </c>
      <c r="IJ31" s="23">
        <v>3965423.1200000024</v>
      </c>
      <c r="IK31" s="1">
        <v>7376</v>
      </c>
      <c r="IL31" s="12">
        <f t="shared" si="97"/>
        <v>6.3929441865463888E-3</v>
      </c>
      <c r="IM31" s="10">
        <v>15051419.299999954</v>
      </c>
      <c r="IN31" s="11">
        <f t="shared" si="222"/>
        <v>6.9718317736038754E-4</v>
      </c>
      <c r="IO31" s="23">
        <v>5480926.6300000036</v>
      </c>
      <c r="IP31" s="1">
        <v>7201</v>
      </c>
      <c r="IQ31" s="12">
        <f t="shared" si="99"/>
        <v>6.2601604812699404E-3</v>
      </c>
      <c r="IR31" s="10">
        <v>14932450.309999995</v>
      </c>
      <c r="IS31" s="11">
        <f t="shared" si="223"/>
        <v>6.9189555202662069E-4</v>
      </c>
      <c r="IT31" s="23">
        <v>5308498.2500000009</v>
      </c>
      <c r="IU31" s="1">
        <v>6988</v>
      </c>
      <c r="IV31" s="12">
        <f t="shared" si="101"/>
        <v>6.1117306220618778E-3</v>
      </c>
      <c r="IW31" s="10">
        <v>14855639.660000017</v>
      </c>
      <c r="IX31" s="11">
        <f t="shared" si="224"/>
        <v>6.9466561235532608E-4</v>
      </c>
      <c r="IY31" s="23">
        <v>4792205.1600000057</v>
      </c>
      <c r="IZ31" s="1">
        <v>6515</v>
      </c>
      <c r="JA31" s="12">
        <f t="shared" si="103"/>
        <v>5.7262542826053706E-3</v>
      </c>
      <c r="JB31" s="10">
        <v>14802558.08</v>
      </c>
      <c r="JC31" s="11">
        <f t="shared" si="225"/>
        <v>6.8987254157568481E-4</v>
      </c>
      <c r="JD31" s="23">
        <v>3835167.01</v>
      </c>
      <c r="JE31" s="10"/>
      <c r="JF31" s="11"/>
      <c r="JG31" s="10"/>
      <c r="JH31" s="12"/>
      <c r="JI31" s="10"/>
      <c r="JJ31" s="11"/>
      <c r="JK31" s="10"/>
      <c r="JL31" s="12"/>
      <c r="JM31" s="10"/>
      <c r="JN31" s="11"/>
      <c r="JO31" s="10"/>
      <c r="JP31" s="12"/>
      <c r="JQ31" s="10"/>
      <c r="JR31" s="11"/>
      <c r="JS31" s="10"/>
      <c r="JT31" s="12"/>
      <c r="JU31" s="10"/>
      <c r="JV31" s="11"/>
      <c r="JW31" s="10"/>
      <c r="JX31" s="12"/>
      <c r="JY31" s="10"/>
      <c r="JZ31" s="11"/>
      <c r="KA31" s="10"/>
      <c r="KB31" s="12"/>
      <c r="KC31" s="10"/>
      <c r="KD31" s="11"/>
      <c r="KE31" s="10"/>
      <c r="KF31" s="12"/>
      <c r="KG31" s="10"/>
      <c r="KH31" s="11"/>
      <c r="KI31" s="10"/>
      <c r="KJ31" s="12"/>
      <c r="KK31" s="10"/>
      <c r="KL31" s="11"/>
      <c r="KM31" s="10"/>
      <c r="KN31" s="12"/>
      <c r="KO31" s="10"/>
      <c r="KP31" s="11"/>
      <c r="KQ31" s="10"/>
      <c r="KR31" s="12"/>
      <c r="KS31" s="10"/>
      <c r="KT31" s="11"/>
      <c r="KU31" s="10"/>
      <c r="KV31" s="12"/>
      <c r="KW31" s="10"/>
      <c r="KX31" s="11"/>
      <c r="KY31" s="10"/>
      <c r="KZ31" s="12"/>
      <c r="LA31" s="10"/>
      <c r="LB31" s="11"/>
      <c r="LC31" s="10"/>
      <c r="LD31" s="12"/>
      <c r="LE31" s="10"/>
      <c r="LF31" s="11"/>
      <c r="LG31" s="10"/>
      <c r="LH31" s="12"/>
      <c r="LI31" s="10"/>
      <c r="LJ31" s="11"/>
      <c r="LK31" s="10"/>
      <c r="LL31" s="12"/>
      <c r="LM31" s="10"/>
      <c r="LN31" s="11"/>
      <c r="LO31" s="10"/>
      <c r="LP31" s="12"/>
      <c r="LQ31" s="10"/>
      <c r="LR31" s="11"/>
      <c r="LS31" s="10"/>
      <c r="LT31" s="12"/>
      <c r="LU31" s="10"/>
      <c r="LV31" s="11"/>
      <c r="LW31" s="10"/>
      <c r="LX31" s="12"/>
      <c r="LY31" s="10"/>
      <c r="LZ31" s="11"/>
      <c r="MA31" s="10"/>
      <c r="MB31" s="12"/>
      <c r="MC31" s="10"/>
      <c r="MD31" s="11"/>
      <c r="ME31" s="10"/>
      <c r="MF31" s="12"/>
      <c r="MG31" s="10"/>
      <c r="MH31" s="11"/>
      <c r="MI31" s="10"/>
      <c r="MJ31" s="12"/>
      <c r="MK31" s="10"/>
      <c r="ML31" s="11"/>
      <c r="MM31" s="10"/>
      <c r="MN31" s="12"/>
      <c r="MO31" s="10"/>
      <c r="MP31" s="11"/>
      <c r="MQ31" s="10"/>
      <c r="MR31" s="12"/>
      <c r="MS31" s="10"/>
      <c r="MT31" s="11"/>
      <c r="MU31" s="10"/>
      <c r="MV31" s="12"/>
      <c r="MW31" s="10"/>
      <c r="MX31" s="11"/>
      <c r="MY31" s="10"/>
      <c r="MZ31" s="12"/>
      <c r="NA31" s="10"/>
      <c r="NB31" s="11"/>
      <c r="NC31" s="10"/>
      <c r="ND31" s="12"/>
      <c r="NE31" s="10"/>
      <c r="NF31" s="11"/>
      <c r="NG31" s="10"/>
      <c r="NH31" s="12"/>
      <c r="NI31" s="10"/>
      <c r="NJ31" s="11"/>
      <c r="NK31" s="10"/>
      <c r="NL31" s="12"/>
      <c r="NM31" s="10"/>
      <c r="NN31" s="11"/>
      <c r="NO31" s="10"/>
      <c r="NP31" s="12"/>
      <c r="NQ31" s="10"/>
      <c r="NR31" s="11"/>
      <c r="NS31" s="10"/>
      <c r="NT31" s="12"/>
      <c r="NU31" s="10"/>
      <c r="NV31" s="11"/>
      <c r="NW31" s="10"/>
      <c r="NX31" s="12"/>
      <c r="NY31" s="10"/>
      <c r="NZ31" s="11"/>
      <c r="OA31" s="10"/>
      <c r="OB31" s="12"/>
      <c r="OC31" s="10"/>
      <c r="OD31" s="11"/>
      <c r="OE31" s="10"/>
      <c r="OF31" s="12"/>
      <c r="OG31" s="10"/>
      <c r="OH31" s="11"/>
      <c r="OI31" s="10"/>
      <c r="OJ31" s="12"/>
      <c r="OK31" s="10"/>
      <c r="OL31" s="11"/>
      <c r="OM31" s="10"/>
      <c r="ON31" s="12"/>
      <c r="OO31" s="10"/>
      <c r="OP31" s="11"/>
      <c r="OQ31" s="10"/>
      <c r="OR31" s="12"/>
      <c r="OS31" s="10"/>
      <c r="OT31" s="11"/>
      <c r="OU31" s="10"/>
      <c r="OV31" s="12"/>
      <c r="OW31" s="10"/>
      <c r="OX31" s="11"/>
      <c r="OY31" s="10"/>
      <c r="OZ31" s="12"/>
      <c r="PA31" s="10"/>
      <c r="PB31" s="11"/>
      <c r="PC31" s="10"/>
      <c r="PD31" s="12"/>
      <c r="PE31" s="10"/>
      <c r="PF31" s="11"/>
      <c r="PG31" s="10"/>
      <c r="PH31" s="12"/>
      <c r="PI31" s="10"/>
      <c r="PJ31" s="11"/>
      <c r="PK31" s="10"/>
      <c r="PL31" s="12"/>
      <c r="PM31" s="10"/>
      <c r="PN31" s="11"/>
      <c r="PO31" s="10"/>
      <c r="PP31" s="12"/>
      <c r="PQ31" s="10"/>
      <c r="PR31" s="11"/>
      <c r="PS31" s="10"/>
      <c r="PT31" s="12"/>
      <c r="PU31" s="10"/>
      <c r="PV31" s="11"/>
      <c r="PW31" s="10"/>
      <c r="PX31" s="12"/>
      <c r="PY31" s="10"/>
      <c r="PZ31" s="11"/>
      <c r="QA31" s="10"/>
      <c r="QB31" s="12"/>
      <c r="QC31" s="10"/>
      <c r="QD31" s="11"/>
      <c r="QE31" s="10"/>
      <c r="QF31" s="12"/>
      <c r="QG31" s="10"/>
      <c r="QH31" s="11"/>
      <c r="QI31" s="10"/>
      <c r="QJ31" s="12"/>
      <c r="QK31" s="10"/>
      <c r="QL31" s="11"/>
      <c r="QM31" s="10"/>
      <c r="QN31" s="12"/>
      <c r="QO31" s="10"/>
      <c r="QP31" s="11"/>
      <c r="QQ31" s="10"/>
      <c r="QR31" s="12"/>
      <c r="QS31" s="10"/>
      <c r="QT31" s="11"/>
      <c r="QU31" s="10"/>
      <c r="QV31" s="12"/>
      <c r="QW31" s="10"/>
      <c r="QX31" s="11"/>
      <c r="QY31" s="10"/>
      <c r="QZ31" s="12"/>
      <c r="RA31" s="10"/>
      <c r="RB31" s="11"/>
      <c r="RC31" s="10"/>
      <c r="RD31" s="12"/>
      <c r="RE31" s="10"/>
      <c r="RF31" s="11"/>
      <c r="RG31" s="10"/>
      <c r="RH31" s="12"/>
      <c r="RI31" s="10"/>
      <c r="RJ31" s="11"/>
      <c r="RK31" s="10"/>
      <c r="RL31" s="12"/>
      <c r="RM31" s="10"/>
      <c r="RN31" s="11"/>
      <c r="RO31" s="10"/>
      <c r="RP31" s="12"/>
      <c r="RQ31" s="10"/>
      <c r="RR31" s="11"/>
      <c r="RS31" s="10"/>
      <c r="RT31" s="12"/>
      <c r="RU31" s="10"/>
      <c r="RV31" s="11"/>
      <c r="RW31" s="10"/>
      <c r="RX31" s="12"/>
      <c r="RY31" s="10"/>
      <c r="RZ31" s="11"/>
      <c r="SA31" s="10"/>
      <c r="SB31" s="12"/>
      <c r="SC31" s="10"/>
      <c r="SD31" s="11"/>
      <c r="SE31" s="10"/>
      <c r="SF31" s="12"/>
      <c r="SG31" s="10"/>
      <c r="SH31" s="11"/>
      <c r="SI31" s="10"/>
      <c r="SJ31" s="12"/>
      <c r="SK31" s="10"/>
      <c r="SL31" s="11"/>
      <c r="SM31" s="10"/>
      <c r="SN31" s="12"/>
      <c r="SO31" s="10"/>
      <c r="SP31" s="11"/>
      <c r="SQ31" s="10"/>
      <c r="SR31" s="12"/>
      <c r="SS31" s="10"/>
      <c r="ST31" s="11"/>
      <c r="SU31" s="10"/>
      <c r="SV31" s="12"/>
      <c r="SW31" s="10"/>
      <c r="SX31" s="11"/>
      <c r="SY31" s="10"/>
      <c r="SZ31" s="12"/>
      <c r="TA31" s="10"/>
      <c r="TB31" s="11"/>
      <c r="TC31" s="10"/>
      <c r="TD31" s="12"/>
      <c r="TE31" s="10"/>
      <c r="TF31" s="11"/>
      <c r="TG31" s="10"/>
      <c r="TH31" s="12"/>
      <c r="TI31" s="10"/>
      <c r="TJ31" s="11"/>
      <c r="TK31" s="10"/>
      <c r="TL31" s="12"/>
      <c r="TM31" s="10"/>
      <c r="TN31" s="11"/>
      <c r="TO31" s="10"/>
      <c r="TP31" s="12"/>
      <c r="TQ31" s="10"/>
      <c r="TR31" s="11"/>
      <c r="TS31" s="10"/>
      <c r="TT31" s="12"/>
      <c r="TU31" s="10"/>
      <c r="TV31" s="11"/>
      <c r="TW31" s="10"/>
      <c r="TX31" s="12"/>
      <c r="TY31" s="10"/>
      <c r="TZ31" s="11"/>
      <c r="UA31" s="10"/>
      <c r="UB31" s="12"/>
      <c r="UC31" s="10"/>
      <c r="UD31" s="11"/>
      <c r="UE31" s="10"/>
      <c r="UF31" s="12"/>
      <c r="UG31" s="10"/>
      <c r="UH31" s="11"/>
      <c r="UI31" s="10"/>
      <c r="UJ31" s="12"/>
      <c r="UK31" s="10"/>
      <c r="UL31" s="11"/>
      <c r="UM31" s="10"/>
      <c r="UN31" s="12"/>
      <c r="UO31" s="10"/>
      <c r="UP31" s="11"/>
      <c r="UQ31" s="10"/>
      <c r="UR31" s="12"/>
      <c r="US31" s="10"/>
      <c r="UT31" s="11"/>
      <c r="UU31" s="10"/>
      <c r="UV31" s="12"/>
      <c r="UW31" s="10"/>
      <c r="UX31" s="11"/>
      <c r="UY31" s="10"/>
      <c r="UZ31" s="12"/>
      <c r="VA31" s="10"/>
      <c r="VB31" s="11"/>
      <c r="VC31" s="10"/>
      <c r="VD31" s="12"/>
      <c r="VE31" s="10"/>
      <c r="VF31" s="11"/>
      <c r="VG31" s="10"/>
      <c r="VH31" s="12"/>
      <c r="VI31" s="10"/>
      <c r="VJ31" s="11"/>
      <c r="VK31" s="10"/>
      <c r="VL31" s="12"/>
      <c r="VM31" s="10"/>
      <c r="VN31" s="11"/>
      <c r="VO31" s="10"/>
      <c r="VP31" s="12"/>
      <c r="VQ31" s="10"/>
      <c r="VR31" s="11"/>
      <c r="VS31" s="10"/>
      <c r="VT31" s="12"/>
      <c r="VU31" s="10"/>
      <c r="VV31" s="11"/>
      <c r="VW31" s="10"/>
      <c r="VX31" s="12"/>
      <c r="VY31" s="10"/>
      <c r="VZ31" s="11"/>
      <c r="WA31" s="10"/>
      <c r="WB31" s="12"/>
      <c r="WC31" s="10"/>
      <c r="WD31" s="11"/>
      <c r="WE31" s="10"/>
      <c r="WF31" s="12"/>
      <c r="WG31" s="10"/>
      <c r="WH31" s="11"/>
      <c r="WI31" s="10"/>
      <c r="WJ31" s="12"/>
      <c r="WK31" s="10"/>
      <c r="WL31" s="11"/>
      <c r="WM31" s="10"/>
      <c r="WN31" s="12"/>
      <c r="WO31" s="10"/>
      <c r="WP31" s="11"/>
      <c r="WQ31" s="10"/>
      <c r="WR31" s="12"/>
      <c r="WS31" s="10"/>
      <c r="WT31" s="11"/>
      <c r="WU31" s="10"/>
      <c r="WV31" s="12"/>
      <c r="WW31" s="10"/>
      <c r="WX31" s="11"/>
      <c r="WY31" s="10"/>
      <c r="WZ31" s="12"/>
      <c r="XA31" s="10"/>
      <c r="XB31" s="11"/>
      <c r="XC31" s="10"/>
      <c r="XD31" s="12"/>
      <c r="XE31" s="10"/>
      <c r="XF31" s="11"/>
      <c r="XG31" s="10"/>
      <c r="XH31" s="12"/>
      <c r="XI31" s="10"/>
      <c r="XJ31" s="11"/>
      <c r="XK31" s="10"/>
      <c r="XL31" s="12"/>
      <c r="XM31" s="10"/>
      <c r="XN31" s="11"/>
      <c r="XO31" s="10"/>
      <c r="XP31" s="12"/>
      <c r="XQ31" s="10"/>
      <c r="XR31" s="11"/>
      <c r="XS31" s="10"/>
      <c r="XT31" s="12"/>
      <c r="XU31" s="10"/>
      <c r="XV31" s="11"/>
      <c r="XW31" s="10"/>
      <c r="XX31" s="12"/>
      <c r="XY31" s="10"/>
      <c r="XZ31" s="11"/>
      <c r="YA31" s="10"/>
      <c r="YB31" s="12"/>
      <c r="YC31" s="10"/>
      <c r="YD31" s="11"/>
      <c r="YE31" s="10"/>
      <c r="YF31" s="12"/>
      <c r="YG31" s="10"/>
      <c r="YH31" s="11"/>
      <c r="YI31" s="10"/>
      <c r="YJ31" s="12"/>
      <c r="YK31" s="10"/>
      <c r="YL31" s="11"/>
      <c r="YM31" s="10"/>
      <c r="YN31" s="12"/>
      <c r="YO31" s="10"/>
      <c r="YP31" s="11"/>
      <c r="YQ31" s="10"/>
      <c r="YR31" s="12"/>
      <c r="YS31" s="10"/>
      <c r="YT31" s="11"/>
      <c r="YU31" s="10"/>
      <c r="YV31" s="12"/>
      <c r="YW31" s="10"/>
      <c r="YX31" s="11"/>
      <c r="YY31" s="10"/>
      <c r="YZ31" s="12"/>
      <c r="ZA31" s="10"/>
      <c r="ZB31" s="11"/>
      <c r="ZC31" s="10"/>
      <c r="ZD31" s="12"/>
      <c r="ZE31" s="10"/>
      <c r="ZF31" s="11"/>
      <c r="ZG31" s="10"/>
      <c r="ZH31" s="12"/>
      <c r="ZI31" s="10"/>
      <c r="ZJ31" s="11"/>
      <c r="ZK31" s="10"/>
      <c r="ZL31" s="12"/>
      <c r="ZM31" s="10"/>
      <c r="ZN31" s="11"/>
      <c r="ZO31" s="10"/>
      <c r="ZP31" s="12"/>
      <c r="ZQ31" s="10"/>
      <c r="ZR31" s="11"/>
      <c r="ZS31" s="10"/>
      <c r="ZT31" s="12"/>
      <c r="ZU31" s="10"/>
      <c r="ZV31" s="11"/>
      <c r="ZW31" s="10"/>
      <c r="ZX31" s="12"/>
      <c r="ZY31" s="10"/>
      <c r="ZZ31" s="11"/>
      <c r="AAA31" s="10"/>
      <c r="AAB31" s="12"/>
      <c r="AAC31" s="10"/>
      <c r="AAD31" s="11"/>
      <c r="AAE31" s="10"/>
      <c r="AAF31" s="12"/>
      <c r="AAG31" s="10"/>
      <c r="AAH31" s="11"/>
      <c r="AAI31" s="10"/>
      <c r="AAJ31" s="12"/>
      <c r="AAK31" s="10"/>
      <c r="AAL31" s="11"/>
      <c r="AAM31" s="10"/>
      <c r="AAN31" s="12"/>
      <c r="AAO31" s="10"/>
      <c r="AAP31" s="11"/>
      <c r="AAQ31" s="10"/>
      <c r="AAR31" s="12"/>
      <c r="AAS31" s="10"/>
      <c r="AAT31" s="11"/>
      <c r="AAU31" s="10"/>
      <c r="AAV31" s="12"/>
      <c r="AAW31" s="10"/>
      <c r="AAX31" s="11"/>
      <c r="AAY31" s="10"/>
      <c r="AAZ31" s="12"/>
      <c r="ABA31" s="10"/>
      <c r="ABB31" s="11"/>
      <c r="ABC31" s="10"/>
      <c r="ABD31" s="12"/>
      <c r="ABE31" s="10"/>
      <c r="ABF31" s="11"/>
      <c r="ABG31" s="10"/>
      <c r="ABH31" s="12"/>
      <c r="ABI31" s="10"/>
      <c r="ABJ31" s="11"/>
      <c r="ABK31" s="10"/>
      <c r="ABL31" s="12"/>
      <c r="ABM31" s="10"/>
      <c r="ABN31" s="11"/>
      <c r="ABO31" s="10"/>
      <c r="ABP31" s="12"/>
      <c r="ABQ31" s="10"/>
      <c r="ABR31" s="11"/>
      <c r="ABS31" s="10"/>
      <c r="ABT31" s="12"/>
      <c r="ABU31" s="10"/>
      <c r="ABV31" s="11"/>
      <c r="ABW31" s="10"/>
      <c r="ABX31" s="12"/>
      <c r="ABY31" s="10"/>
      <c r="ABZ31" s="11"/>
      <c r="ACA31" s="10"/>
      <c r="ACB31" s="12"/>
      <c r="ACC31" s="10"/>
      <c r="ACD31" s="11"/>
      <c r="ACE31" s="10"/>
      <c r="ACF31" s="12"/>
      <c r="ACG31" s="10"/>
      <c r="ACH31" s="11"/>
      <c r="ACI31" s="10"/>
      <c r="ACJ31" s="12"/>
      <c r="ACK31" s="10"/>
      <c r="ACL31" s="11"/>
      <c r="ACM31" s="10"/>
      <c r="ACN31" s="12"/>
      <c r="ACO31" s="10"/>
      <c r="ACP31" s="11"/>
      <c r="ACQ31" s="10"/>
      <c r="ACR31" s="12"/>
      <c r="ACS31" s="10"/>
      <c r="ACT31" s="11"/>
      <c r="ACU31" s="10"/>
      <c r="ACV31" s="12"/>
      <c r="ACW31" s="10"/>
      <c r="ACX31" s="11"/>
      <c r="ACY31" s="10"/>
      <c r="ACZ31" s="12"/>
      <c r="ADA31" s="10"/>
      <c r="ADB31" s="11"/>
      <c r="ADC31" s="10"/>
    </row>
    <row r="32" spans="1:783" x14ac:dyDescent="0.3">
      <c r="A32" s="13" t="s">
        <v>31</v>
      </c>
      <c r="B32" s="13"/>
      <c r="C32" s="10">
        <v>2580</v>
      </c>
      <c r="D32" s="12">
        <f t="shared" ref="D32" si="228">C32/C$13</f>
        <v>1.5284007063817839E-3</v>
      </c>
      <c r="E32" s="10">
        <v>153319060.80393246</v>
      </c>
      <c r="F32" s="11">
        <f t="shared" ref="F32" si="229">E32/E$13</f>
        <v>8.527219020103307E-3</v>
      </c>
      <c r="G32" s="10">
        <v>2850</v>
      </c>
      <c r="H32" s="12">
        <f t="shared" ref="H32" si="230">G32/G$13</f>
        <v>1.6675784712693782E-3</v>
      </c>
      <c r="I32" s="10">
        <v>174657837.64171934</v>
      </c>
      <c r="J32" s="11">
        <f t="shared" ref="J32" si="231">I32/I$13</f>
        <v>9.2997895436677958E-3</v>
      </c>
      <c r="K32" s="10">
        <v>2210</v>
      </c>
      <c r="L32" s="12">
        <f t="shared" ref="L32" si="232">K32/K$13</f>
        <v>1.2613132953835933E-3</v>
      </c>
      <c r="M32" s="10">
        <v>200866813.13369343</v>
      </c>
      <c r="N32" s="11">
        <f t="shared" ref="N32" si="233">M32/M$13</f>
        <v>1.0741270116476409E-2</v>
      </c>
      <c r="O32" s="10">
        <v>5479</v>
      </c>
      <c r="P32" s="12">
        <f t="shared" ref="P32" si="234">O32/O$13</f>
        <v>3.2157115003797346E-3</v>
      </c>
      <c r="Q32" s="10">
        <v>225683303.98053721</v>
      </c>
      <c r="R32" s="11">
        <f t="shared" ref="R32" si="235">Q32/Q$13</f>
        <v>1.272606494213209E-2</v>
      </c>
      <c r="S32" s="10">
        <v>8547</v>
      </c>
      <c r="T32" s="12">
        <f t="shared" ref="T32" si="236">S32/S$13</f>
        <v>5.1290514225361414E-3</v>
      </c>
      <c r="U32" s="10">
        <v>166028928.60000652</v>
      </c>
      <c r="V32" s="11">
        <f t="shared" ref="V32" si="237">U32/U$13</f>
        <v>9.6167618611103615E-3</v>
      </c>
      <c r="W32" s="10">
        <v>12614</v>
      </c>
      <c r="X32" s="12">
        <f t="shared" ref="X32" si="238">W32/W$13</f>
        <v>7.0641734289858486E-3</v>
      </c>
      <c r="Y32" s="10">
        <v>204740451.85227525</v>
      </c>
      <c r="Z32" s="11">
        <f t="shared" ref="Z32" si="239">Y32/Y$13</f>
        <v>1.2008938724837057E-2</v>
      </c>
      <c r="AA32" s="10">
        <v>19999</v>
      </c>
      <c r="AB32" s="12">
        <f t="shared" ref="AB32" si="240">AA32/AA$13</f>
        <v>1.1766207879282084E-2</v>
      </c>
      <c r="AC32" s="10">
        <v>131191841.45880044</v>
      </c>
      <c r="AD32" s="11">
        <f t="shared" ref="AD32" si="241">AC32/AC$13</f>
        <v>7.7894600044994978E-3</v>
      </c>
      <c r="AE32" s="10">
        <v>22246</v>
      </c>
      <c r="AF32" s="12">
        <f t="shared" ref="AF32" si="242">AE32/AE$13</f>
        <v>1.3725117594507485E-2</v>
      </c>
      <c r="AG32" s="10">
        <v>151228129.07506654</v>
      </c>
      <c r="AH32" s="11">
        <f t="shared" ref="AH32" si="243">AG32/AG$13</f>
        <v>9.6214556381438027E-3</v>
      </c>
      <c r="AI32" s="10">
        <v>22049</v>
      </c>
      <c r="AJ32" s="12">
        <f t="shared" ref="AJ32" si="244">AI32/AI$13</f>
        <v>1.4088421795169975E-2</v>
      </c>
      <c r="AK32" s="10">
        <v>176608251.69724077</v>
      </c>
      <c r="AL32" s="11">
        <f t="shared" ref="AL32" si="245">AK32/AK$13</f>
        <v>1.1313685458717748E-2</v>
      </c>
      <c r="AM32" s="10">
        <v>20633</v>
      </c>
      <c r="AN32" s="12">
        <f t="shared" ref="AN32" si="246">AM32/AM$13</f>
        <v>1.3966885086104192E-2</v>
      </c>
      <c r="AO32" s="10">
        <v>148804564.53628829</v>
      </c>
      <c r="AP32" s="11">
        <f t="shared" ref="AP32" si="247">AO32/AO$13</f>
        <v>9.8177092855704431E-3</v>
      </c>
      <c r="AQ32" s="10">
        <v>19492</v>
      </c>
      <c r="AR32" s="12">
        <f t="shared" ref="AR32" si="248">AQ32/AQ$13</f>
        <v>1.3661541135662916E-2</v>
      </c>
      <c r="AS32" s="10">
        <v>179388081.01451245</v>
      </c>
      <c r="AT32" s="11">
        <f t="shared" ref="AT32" si="249">AS32/AS$13</f>
        <v>1.2222795305876121E-2</v>
      </c>
      <c r="AU32" s="10">
        <v>18896</v>
      </c>
      <c r="AV32" s="12">
        <f t="shared" ref="AV32" si="250">AU32/AU$13</f>
        <v>1.3704541515056791E-2</v>
      </c>
      <c r="AW32" s="10">
        <v>181164091.24251318</v>
      </c>
      <c r="AX32" s="11">
        <f t="shared" ref="AX32" si="251">AW32/AW$13</f>
        <v>1.2767384281661123E-2</v>
      </c>
      <c r="AY32" s="10">
        <v>17545</v>
      </c>
      <c r="AZ32" s="12">
        <f t="shared" ref="AZ32" si="252">AY32/AY$13</f>
        <v>1.2997191658388318E-2</v>
      </c>
      <c r="BA32" s="10">
        <v>172619846.60503441</v>
      </c>
      <c r="BB32" s="11">
        <f t="shared" ref="BB32" si="253">BA32/BA$13</f>
        <v>1.2413134891389134E-2</v>
      </c>
      <c r="BC32" s="10">
        <v>16859</v>
      </c>
      <c r="BD32" s="12">
        <f t="shared" ref="BD32" si="254">BC32/BC$13</f>
        <v>1.2597343790396459E-2</v>
      </c>
      <c r="BE32" s="10">
        <v>219464919.43720093</v>
      </c>
      <c r="BF32" s="11">
        <f t="shared" ref="BF32" si="255">BE32/BE$13</f>
        <v>1.5996460659225057E-2</v>
      </c>
      <c r="BG32" s="10">
        <v>16234</v>
      </c>
      <c r="BH32" s="12">
        <f t="shared" ref="BH32" si="256">BG32/BG$13</f>
        <v>1.2331387231689401E-2</v>
      </c>
      <c r="BI32" s="10">
        <v>237770698.04664528</v>
      </c>
      <c r="BJ32" s="11">
        <f t="shared" ref="BJ32" si="257">BI32/BI$13</f>
        <v>1.7666832469719364E-2</v>
      </c>
      <c r="BK32" s="10">
        <v>15679</v>
      </c>
      <c r="BL32" s="12">
        <f t="shared" ref="BL32" si="258">BK32/BK$13</f>
        <v>1.2741415655062678E-2</v>
      </c>
      <c r="BM32" s="10">
        <v>293527775.50387579</v>
      </c>
      <c r="BN32" s="11">
        <f t="shared" ref="BN32" si="259">BM32/BM$13</f>
        <v>2.1171418768547973E-2</v>
      </c>
      <c r="BO32" s="10">
        <v>14531</v>
      </c>
      <c r="BP32" s="12">
        <f t="shared" ref="BP32" si="260">BO32/BO$13</f>
        <v>1.1961167158360552E-2</v>
      </c>
      <c r="BQ32" s="10">
        <v>303563112.07546473</v>
      </c>
      <c r="BR32" s="11">
        <f t="shared" ref="BR32" si="261">BQ32/BQ$13</f>
        <v>2.1903387256566337E-2</v>
      </c>
      <c r="BS32" s="10">
        <v>14571</v>
      </c>
      <c r="BT32" s="12">
        <f t="shared" ref="BT32" si="262">BS32/BS$13</f>
        <v>1.2217197984677986E-2</v>
      </c>
      <c r="BU32" s="10">
        <v>301690049.88071787</v>
      </c>
      <c r="BV32" s="11">
        <f t="shared" ref="BV32" si="263">BU32/BU$13</f>
        <v>2.1813096798714376E-2</v>
      </c>
      <c r="BW32" s="10">
        <v>14386</v>
      </c>
      <c r="BX32" s="12">
        <f t="shared" ref="BX32" si="264">BW32/BW$13</f>
        <v>1.2174986014761304E-2</v>
      </c>
      <c r="BY32" s="10">
        <v>316908729.5195114</v>
      </c>
      <c r="BZ32" s="11">
        <f t="shared" ref="BZ32" si="265">BY32/BY$13</f>
        <v>2.3109683479912869E-2</v>
      </c>
      <c r="CA32" s="10">
        <v>14596</v>
      </c>
      <c r="CB32" s="12">
        <f t="shared" ref="CB32" si="266">CA32/CA$13</f>
        <v>1.2599985842712536E-2</v>
      </c>
      <c r="CC32" s="10">
        <v>385786465.96494889</v>
      </c>
      <c r="CD32" s="11">
        <f t="shared" ref="CD32" si="267">CC32/CC$13</f>
        <v>2.7674829114862253E-2</v>
      </c>
      <c r="CE32" s="10">
        <v>14681</v>
      </c>
      <c r="CF32" s="12">
        <f t="shared" ref="CF32" si="268">CE32/CE$13</f>
        <v>1.2316492152965782E-2</v>
      </c>
      <c r="CG32" s="10">
        <v>401131609.45784736</v>
      </c>
      <c r="CH32" s="11">
        <f t="shared" ref="CH32" si="269">CG32/CG$13</f>
        <v>2.8689614168912504E-2</v>
      </c>
      <c r="CI32" s="10">
        <v>14468</v>
      </c>
      <c r="CJ32" s="12">
        <f t="shared" ref="CJ32" si="270">CI32/CI$13</f>
        <v>1.24239710164591E-2</v>
      </c>
      <c r="CK32" s="10">
        <v>351697013.96904629</v>
      </c>
      <c r="CL32" s="11">
        <f t="shared" ref="CL32" si="271">CK32/CK$13</f>
        <v>2.6119115479656299E-2</v>
      </c>
      <c r="CM32" s="10">
        <v>14402</v>
      </c>
      <c r="CN32" s="12">
        <f t="shared" ref="CN32" si="272">CM32/CM$13</f>
        <v>1.2487860710321864E-2</v>
      </c>
      <c r="CO32" s="10">
        <v>370442795.46094739</v>
      </c>
      <c r="CP32" s="11">
        <f t="shared" ref="CP32" si="273">CO32/CO$13</f>
        <v>2.735604091217974E-2</v>
      </c>
      <c r="CQ32" s="10">
        <v>12906</v>
      </c>
      <c r="CR32" s="12">
        <f t="shared" ref="CR32" si="274">CQ32/CQ$13</f>
        <v>1.1416086545010659E-2</v>
      </c>
      <c r="CS32" s="10">
        <v>567700431.19585645</v>
      </c>
      <c r="CT32" s="11">
        <f t="shared" ref="CT32" si="275">CS32/CS$13</f>
        <v>4.1894630921373799E-2</v>
      </c>
      <c r="CU32" s="10">
        <v>10354</v>
      </c>
      <c r="CV32" s="12">
        <f t="shared" ref="CV32" si="276">CU32/CU$13</f>
        <v>9.2180340143140378E-3</v>
      </c>
      <c r="CW32" s="10">
        <v>393867957.94737482</v>
      </c>
      <c r="CX32" s="11">
        <f t="shared" ref="CX32" si="277">CW32/CW$13</f>
        <v>2.9877370065057945E-2</v>
      </c>
      <c r="CY32" s="10">
        <v>9522</v>
      </c>
      <c r="CZ32" s="12">
        <f t="shared" ref="CZ32" si="278">CY32/CY$13</f>
        <v>8.5354932918122184E-3</v>
      </c>
      <c r="DA32" s="10">
        <v>426646126.79205889</v>
      </c>
      <c r="DB32" s="11">
        <f t="shared" ref="DB32" si="279">DA32/DA$13</f>
        <v>3.238329690479054E-2</v>
      </c>
      <c r="DC32" s="10">
        <v>7727</v>
      </c>
      <c r="DD32" s="12">
        <f t="shared" ref="DD32" si="280">DC32/DC$13</f>
        <v>6.9470105018803767E-3</v>
      </c>
      <c r="DE32" s="10">
        <v>406032319.82441396</v>
      </c>
      <c r="DF32" s="11">
        <f t="shared" ref="DF32" si="281">DE32/DE$13</f>
        <v>3.0843866817337043E-2</v>
      </c>
      <c r="DG32" s="10">
        <v>7196</v>
      </c>
      <c r="DH32" s="12">
        <f t="shared" ref="DH32" si="282">DG32/DG$13</f>
        <v>6.5016791788151508E-3</v>
      </c>
      <c r="DI32" s="10">
        <v>455926555.97912532</v>
      </c>
      <c r="DJ32" s="11">
        <f t="shared" ref="DJ32" si="283">DI32/DI$13</f>
        <v>3.4386855832276138E-2</v>
      </c>
      <c r="DK32" s="10">
        <v>6725</v>
      </c>
      <c r="DL32" s="12">
        <f t="shared" ref="DL32" si="284">DK32/DK$13</f>
        <v>6.0756909122119127E-3</v>
      </c>
      <c r="DM32" s="10">
        <v>470471293.13745451</v>
      </c>
      <c r="DN32" s="11">
        <f t="shared" ref="DN32" si="285">DM32/DM$13</f>
        <v>3.5284122186040275E-2</v>
      </c>
      <c r="DO32" s="10">
        <v>6687</v>
      </c>
      <c r="DP32" s="12">
        <f t="shared" ref="DP32" si="286">DO32/DO$13</f>
        <v>6.0218287916719198E-3</v>
      </c>
      <c r="DQ32" s="10">
        <v>498611316.39856929</v>
      </c>
      <c r="DR32" s="11">
        <f t="shared" ref="DR32" si="287">DQ32/DQ$13</f>
        <v>3.7496324133781102E-2</v>
      </c>
      <c r="DS32" s="10">
        <v>6373</v>
      </c>
      <c r="DT32" s="12">
        <f t="shared" ref="DT32" si="288">DS32/DS$13</f>
        <v>5.663398785741707E-3</v>
      </c>
      <c r="DU32" s="10">
        <v>956305052.61844015</v>
      </c>
      <c r="DV32" s="11">
        <f t="shared" ref="DV32" si="289">DU32/DU$13</f>
        <v>7.0685907015408098E-2</v>
      </c>
      <c r="DW32" s="10">
        <v>6021</v>
      </c>
      <c r="DX32" s="12">
        <f t="shared" ref="DX32" si="290">DW32/DW$13</f>
        <v>5.3804951020605127E-3</v>
      </c>
      <c r="DY32" s="10">
        <v>940990621.7502414</v>
      </c>
      <c r="DZ32" s="11">
        <f t="shared" ref="DZ32" si="291">DY32/DY$13</f>
        <v>6.9846593729547213E-2</v>
      </c>
      <c r="EA32" s="10">
        <v>5699</v>
      </c>
      <c r="EB32" s="12">
        <f t="shared" ref="EB32" si="292">EA32/EA$13</f>
        <v>5.0415336028520625E-3</v>
      </c>
      <c r="EC32" s="10">
        <v>895426109.47776449</v>
      </c>
      <c r="ED32" s="11">
        <f t="shared" ref="ED32" si="293">EC32/EC$13</f>
        <v>6.6438636346418237E-2</v>
      </c>
      <c r="EE32" s="10">
        <v>7501</v>
      </c>
      <c r="EF32" s="12">
        <f t="shared" ref="EF32" si="294">EE32/EE$13</f>
        <v>6.6232124125411027E-3</v>
      </c>
      <c r="EG32" s="10">
        <v>890410169.46225107</v>
      </c>
      <c r="EH32" s="11">
        <f t="shared" ref="EH32" si="295">EG32/EG$13</f>
        <v>6.1569121319399331E-2</v>
      </c>
      <c r="EI32" s="10">
        <v>6897</v>
      </c>
      <c r="EJ32" s="12">
        <f t="shared" ref="EJ32" si="296">EI32/EI$13</f>
        <v>6.0202683239789457E-3</v>
      </c>
      <c r="EK32" s="10">
        <v>554937036.91311646</v>
      </c>
      <c r="EL32" s="11">
        <f t="shared" ref="EL32" si="297">EK32/EK$13</f>
        <v>3.9700060762106283E-2</v>
      </c>
      <c r="EM32" s="10">
        <v>6896</v>
      </c>
      <c r="EN32" s="12">
        <f t="shared" ref="EN32" si="298">EM32/EM$13</f>
        <v>5.9945930439771556E-3</v>
      </c>
      <c r="EO32" s="10">
        <v>561075028.76166224</v>
      </c>
      <c r="EP32" s="11">
        <f t="shared" ref="EP32" si="299">EO32/EO$13</f>
        <v>4.0365603762514607E-2</v>
      </c>
      <c r="EQ32" s="10">
        <v>6610</v>
      </c>
      <c r="ER32" s="12">
        <f t="shared" ref="ER32" si="300">EQ32/EQ$13</f>
        <v>5.7410017830978304E-3</v>
      </c>
      <c r="ES32" s="10">
        <v>527372450.52858239</v>
      </c>
      <c r="ET32" s="11">
        <f t="shared" ref="ET32" si="301">ES32/ES$13</f>
        <v>3.7999093760426456E-2</v>
      </c>
      <c r="EU32" s="10">
        <v>6375</v>
      </c>
      <c r="EV32" s="12">
        <f t="shared" ref="EV32" si="302">EU32/EU$13</f>
        <v>5.4984720716431505E-3</v>
      </c>
      <c r="EW32" s="10">
        <v>585792366.99086559</v>
      </c>
      <c r="EX32" s="11">
        <f t="shared" ref="EX32" si="303">EW32/EW$13</f>
        <v>4.2536139805726507E-2</v>
      </c>
      <c r="EY32" s="10">
        <v>7560</v>
      </c>
      <c r="EZ32" s="12">
        <f t="shared" ref="EZ32" si="304">EY32/EY$13</f>
        <v>6.5657543799921662E-3</v>
      </c>
      <c r="FA32" s="10">
        <v>552687876.28358495</v>
      </c>
      <c r="FB32" s="11">
        <f t="shared" ref="FB32" si="305">FA32/FA$13</f>
        <v>4.104530670827413E-2</v>
      </c>
      <c r="FC32" s="10">
        <v>4376</v>
      </c>
      <c r="FD32" s="12">
        <f t="shared" ref="FD32" si="306">FC32/FC$13</f>
        <v>3.7932406462725084E-3</v>
      </c>
      <c r="FE32" s="10">
        <v>222149693.01000214</v>
      </c>
      <c r="FF32" s="11">
        <f t="shared" ref="FF32" si="307">FE32/FE$13</f>
        <v>1.2624902442626623E-2</v>
      </c>
      <c r="FG32" s="10"/>
      <c r="FH32" s="12"/>
      <c r="FI32" s="10"/>
      <c r="FJ32" s="11"/>
      <c r="FK32" s="10"/>
      <c r="FL32" s="12"/>
      <c r="FM32" s="10"/>
      <c r="FN32" s="11"/>
      <c r="FO32" s="10"/>
      <c r="FP32" s="12"/>
      <c r="FQ32" s="10"/>
      <c r="FR32" s="11"/>
      <c r="FS32" s="10"/>
      <c r="FT32" s="12"/>
      <c r="FU32" s="10"/>
      <c r="FV32" s="11"/>
      <c r="FW32" s="12"/>
      <c r="FX32" s="10"/>
      <c r="FY32" s="12"/>
      <c r="FZ32" s="10"/>
      <c r="GA32" s="11"/>
      <c r="GB32" s="12"/>
      <c r="GC32" s="10"/>
      <c r="GD32" s="12"/>
      <c r="GE32" s="1"/>
      <c r="GF32" s="11"/>
      <c r="GG32" s="12"/>
      <c r="GH32" s="10"/>
      <c r="GI32" s="12"/>
      <c r="GJ32" s="10"/>
      <c r="GK32" s="11"/>
      <c r="GL32" s="12"/>
      <c r="GM32" s="10"/>
      <c r="GN32" s="12"/>
      <c r="GO32" s="10"/>
      <c r="GP32" s="11"/>
      <c r="GQ32" s="12"/>
      <c r="GR32" s="10"/>
      <c r="GS32" s="12"/>
      <c r="GT32" s="10"/>
      <c r="GU32" s="11"/>
      <c r="GV32" s="12"/>
      <c r="GW32" s="10"/>
      <c r="GX32" s="12"/>
      <c r="GY32" s="10"/>
      <c r="GZ32" s="11"/>
      <c r="HA32" s="12"/>
      <c r="HB32" s="10"/>
      <c r="HC32" s="12"/>
      <c r="HD32" s="10"/>
      <c r="HE32" s="11"/>
      <c r="HF32" s="12"/>
      <c r="HG32" s="10"/>
      <c r="HH32" s="12"/>
      <c r="HI32" s="10"/>
      <c r="HJ32" s="11"/>
      <c r="HK32" s="12"/>
      <c r="HL32" s="10"/>
      <c r="HM32" s="12"/>
      <c r="HN32" s="10"/>
      <c r="HO32" s="11"/>
      <c r="HP32" s="12"/>
      <c r="HQ32" s="10"/>
      <c r="HR32" s="12"/>
      <c r="HS32" s="10"/>
      <c r="HT32" s="11"/>
      <c r="HU32" s="12"/>
      <c r="HV32" s="10"/>
      <c r="HW32" s="12"/>
      <c r="HX32" s="10"/>
      <c r="HY32" s="11"/>
      <c r="HZ32" s="12"/>
      <c r="IA32" s="10"/>
      <c r="IB32" s="12"/>
      <c r="IC32" s="10"/>
      <c r="ID32" s="11"/>
      <c r="IE32" s="12"/>
      <c r="IF32" s="10"/>
      <c r="IG32" s="12"/>
      <c r="IH32" s="10"/>
      <c r="II32" s="11"/>
      <c r="IJ32" s="12"/>
      <c r="IK32" s="10"/>
      <c r="IL32" s="12"/>
      <c r="IM32" s="10"/>
      <c r="IN32" s="11"/>
      <c r="IO32" s="12"/>
      <c r="IP32" s="10"/>
      <c r="IQ32" s="12"/>
      <c r="IR32" s="10"/>
      <c r="IS32" s="11"/>
      <c r="IT32" s="12"/>
      <c r="IU32" s="10"/>
      <c r="IV32" s="12"/>
      <c r="IW32" s="10"/>
      <c r="IX32" s="11"/>
      <c r="IY32" s="12"/>
      <c r="IZ32" s="10"/>
      <c r="JA32" s="12"/>
      <c r="JB32" s="10"/>
      <c r="JC32" s="11"/>
      <c r="JD32" s="12"/>
      <c r="JE32" s="10"/>
      <c r="JF32" s="11"/>
      <c r="JG32" s="10"/>
      <c r="JH32" s="12"/>
      <c r="JI32" s="10"/>
      <c r="JJ32" s="11"/>
      <c r="JK32" s="10"/>
      <c r="JL32" s="12"/>
      <c r="JM32" s="10"/>
      <c r="JN32" s="11"/>
      <c r="JO32" s="10"/>
      <c r="JP32" s="12"/>
      <c r="JQ32" s="10"/>
      <c r="JR32" s="11"/>
      <c r="JS32" s="10"/>
      <c r="JT32" s="12"/>
      <c r="JU32" s="10"/>
      <c r="JV32" s="11"/>
      <c r="JW32" s="10"/>
      <c r="JX32" s="12"/>
      <c r="JY32" s="10"/>
      <c r="JZ32" s="11"/>
      <c r="KA32" s="10"/>
      <c r="KB32" s="12"/>
      <c r="KC32" s="10"/>
      <c r="KD32" s="11"/>
      <c r="KE32" s="10"/>
      <c r="KF32" s="12"/>
      <c r="KG32" s="10"/>
      <c r="KH32" s="11"/>
      <c r="KI32" s="10"/>
      <c r="KJ32" s="12"/>
      <c r="KK32" s="10"/>
      <c r="KL32" s="11"/>
      <c r="KM32" s="10"/>
      <c r="KN32" s="12"/>
      <c r="KO32" s="10"/>
      <c r="KP32" s="11"/>
      <c r="KQ32" s="10"/>
      <c r="KR32" s="12"/>
      <c r="KS32" s="10"/>
      <c r="KT32" s="11"/>
      <c r="KU32" s="10"/>
      <c r="KV32" s="12"/>
      <c r="KW32" s="10"/>
      <c r="KX32" s="11"/>
      <c r="KY32" s="10"/>
      <c r="KZ32" s="12"/>
      <c r="LA32" s="10"/>
      <c r="LB32" s="11"/>
      <c r="LC32" s="10"/>
      <c r="LD32" s="12"/>
      <c r="LE32" s="10"/>
      <c r="LF32" s="11"/>
      <c r="LG32" s="10"/>
      <c r="LH32" s="12"/>
      <c r="LI32" s="10"/>
      <c r="LJ32" s="11"/>
      <c r="LK32" s="10"/>
      <c r="LL32" s="12"/>
      <c r="LM32" s="10"/>
      <c r="LN32" s="11"/>
      <c r="LO32" s="10"/>
      <c r="LP32" s="12"/>
      <c r="LQ32" s="10"/>
      <c r="LR32" s="11"/>
      <c r="LS32" s="10"/>
      <c r="LT32" s="12"/>
      <c r="LU32" s="10"/>
      <c r="LV32" s="11"/>
      <c r="LW32" s="10"/>
      <c r="LX32" s="12"/>
      <c r="LY32" s="10"/>
      <c r="LZ32" s="11"/>
      <c r="MA32" s="10"/>
      <c r="MB32" s="12"/>
      <c r="MC32" s="10"/>
      <c r="MD32" s="11"/>
      <c r="ME32" s="10"/>
      <c r="MF32" s="12"/>
      <c r="MG32" s="10"/>
      <c r="MH32" s="11"/>
      <c r="MI32" s="10"/>
      <c r="MJ32" s="12"/>
      <c r="MK32" s="10"/>
      <c r="ML32" s="11"/>
      <c r="MM32" s="10"/>
      <c r="MN32" s="12"/>
      <c r="MO32" s="10"/>
      <c r="MP32" s="11"/>
      <c r="MQ32" s="10"/>
      <c r="MR32" s="12"/>
      <c r="MS32" s="10"/>
      <c r="MT32" s="11"/>
      <c r="MU32" s="10"/>
      <c r="MV32" s="12"/>
      <c r="MW32" s="10"/>
      <c r="MX32" s="11"/>
      <c r="MY32" s="10"/>
      <c r="MZ32" s="12"/>
      <c r="NA32" s="10"/>
      <c r="NB32" s="11"/>
      <c r="NC32" s="10"/>
      <c r="ND32" s="12"/>
      <c r="NE32" s="10"/>
      <c r="NF32" s="11"/>
      <c r="NG32" s="10"/>
      <c r="NH32" s="12"/>
      <c r="NI32" s="10"/>
      <c r="NJ32" s="11"/>
      <c r="NK32" s="10"/>
      <c r="NL32" s="12"/>
      <c r="NM32" s="10"/>
      <c r="NN32" s="11"/>
      <c r="NO32" s="10"/>
      <c r="NP32" s="12"/>
      <c r="NQ32" s="10"/>
      <c r="NR32" s="11"/>
      <c r="NS32" s="10"/>
      <c r="NT32" s="12"/>
      <c r="NU32" s="10"/>
      <c r="NV32" s="11"/>
      <c r="NW32" s="10"/>
      <c r="NX32" s="12"/>
      <c r="NY32" s="10"/>
      <c r="NZ32" s="11"/>
      <c r="OA32" s="10"/>
      <c r="OB32" s="12"/>
      <c r="OC32" s="10"/>
      <c r="OD32" s="11"/>
      <c r="OE32" s="10"/>
      <c r="OF32" s="12"/>
      <c r="OG32" s="10"/>
      <c r="OH32" s="11"/>
      <c r="OI32" s="10"/>
      <c r="OJ32" s="12"/>
      <c r="OK32" s="10"/>
      <c r="OL32" s="11"/>
      <c r="OM32" s="10"/>
      <c r="ON32" s="12"/>
      <c r="OO32" s="10"/>
      <c r="OP32" s="11"/>
      <c r="OQ32" s="10"/>
      <c r="OR32" s="12"/>
      <c r="OS32" s="10"/>
      <c r="OT32" s="11"/>
      <c r="OU32" s="10"/>
      <c r="OV32" s="12"/>
      <c r="OW32" s="10"/>
      <c r="OX32" s="11"/>
      <c r="OY32" s="10"/>
      <c r="OZ32" s="12"/>
      <c r="PA32" s="10"/>
      <c r="PB32" s="11"/>
      <c r="PC32" s="10"/>
      <c r="PD32" s="12"/>
      <c r="PE32" s="10"/>
      <c r="PF32" s="11"/>
      <c r="PG32" s="10"/>
      <c r="PH32" s="12"/>
      <c r="PI32" s="10"/>
      <c r="PJ32" s="11"/>
      <c r="PK32" s="10"/>
      <c r="PL32" s="12"/>
      <c r="PM32" s="10"/>
      <c r="PN32" s="11"/>
      <c r="PO32" s="10"/>
      <c r="PP32" s="12"/>
      <c r="PQ32" s="10"/>
      <c r="PR32" s="11"/>
      <c r="PS32" s="10"/>
      <c r="PT32" s="12"/>
      <c r="PU32" s="10"/>
      <c r="PV32" s="11"/>
      <c r="PW32" s="10"/>
      <c r="PX32" s="12"/>
      <c r="PY32" s="10"/>
      <c r="PZ32" s="11"/>
      <c r="QA32" s="10"/>
      <c r="QB32" s="12"/>
      <c r="QC32" s="10"/>
      <c r="QD32" s="11"/>
      <c r="QE32" s="10"/>
      <c r="QF32" s="12"/>
      <c r="QG32" s="10"/>
      <c r="QH32" s="11"/>
      <c r="QI32" s="10"/>
      <c r="QJ32" s="12"/>
      <c r="QK32" s="10"/>
      <c r="QL32" s="11"/>
      <c r="QM32" s="10"/>
      <c r="QN32" s="12"/>
      <c r="QO32" s="10"/>
      <c r="QP32" s="11"/>
      <c r="QQ32" s="10"/>
      <c r="QR32" s="12"/>
      <c r="QS32" s="10"/>
      <c r="QT32" s="11"/>
      <c r="QU32" s="10"/>
      <c r="QV32" s="12"/>
      <c r="QW32" s="10"/>
      <c r="QX32" s="11"/>
      <c r="QY32" s="10"/>
      <c r="QZ32" s="12"/>
      <c r="RA32" s="10"/>
      <c r="RB32" s="11"/>
      <c r="RC32" s="10"/>
      <c r="RD32" s="12"/>
      <c r="RE32" s="10"/>
      <c r="RF32" s="11"/>
      <c r="RG32" s="10"/>
      <c r="RH32" s="12"/>
      <c r="RI32" s="10"/>
      <c r="RJ32" s="11"/>
      <c r="RK32" s="10"/>
      <c r="RL32" s="12"/>
      <c r="RM32" s="10"/>
      <c r="RN32" s="11"/>
      <c r="RO32" s="10"/>
      <c r="RP32" s="12"/>
      <c r="RQ32" s="10"/>
      <c r="RR32" s="11"/>
      <c r="RS32" s="10"/>
      <c r="RT32" s="12"/>
      <c r="RU32" s="10"/>
      <c r="RV32" s="11"/>
      <c r="RW32" s="10"/>
      <c r="RX32" s="12"/>
      <c r="RY32" s="10"/>
      <c r="RZ32" s="11"/>
      <c r="SA32" s="10"/>
      <c r="SB32" s="12"/>
      <c r="SC32" s="10"/>
      <c r="SD32" s="11"/>
      <c r="SE32" s="10"/>
      <c r="SF32" s="12"/>
      <c r="SG32" s="10"/>
      <c r="SH32" s="11"/>
      <c r="SI32" s="10"/>
      <c r="SJ32" s="12"/>
      <c r="SK32" s="10"/>
      <c r="SL32" s="11"/>
      <c r="SM32" s="10"/>
      <c r="SN32" s="12"/>
      <c r="SO32" s="10"/>
      <c r="SP32" s="11"/>
      <c r="SQ32" s="10"/>
      <c r="SR32" s="12"/>
      <c r="SS32" s="10"/>
      <c r="ST32" s="11"/>
      <c r="SU32" s="10"/>
      <c r="SV32" s="12"/>
      <c r="SW32" s="10"/>
      <c r="SX32" s="11"/>
      <c r="SY32" s="10"/>
      <c r="SZ32" s="12"/>
      <c r="TA32" s="10"/>
      <c r="TB32" s="11"/>
      <c r="TC32" s="10"/>
      <c r="TD32" s="12"/>
      <c r="TE32" s="10"/>
      <c r="TF32" s="11"/>
      <c r="TG32" s="10"/>
      <c r="TH32" s="12"/>
      <c r="TI32" s="10"/>
      <c r="TJ32" s="11"/>
      <c r="TK32" s="10"/>
      <c r="TL32" s="12"/>
      <c r="TM32" s="10"/>
      <c r="TN32" s="11"/>
      <c r="TO32" s="10"/>
      <c r="TP32" s="12"/>
      <c r="TQ32" s="10"/>
      <c r="TR32" s="11"/>
      <c r="TS32" s="10"/>
      <c r="TT32" s="12"/>
      <c r="TU32" s="10"/>
      <c r="TV32" s="11"/>
      <c r="TW32" s="10"/>
      <c r="TX32" s="12"/>
      <c r="TY32" s="10"/>
      <c r="TZ32" s="11"/>
      <c r="UA32" s="10"/>
      <c r="UB32" s="12"/>
      <c r="UC32" s="10"/>
      <c r="UD32" s="11"/>
      <c r="UE32" s="10"/>
      <c r="UF32" s="12"/>
      <c r="UG32" s="10"/>
      <c r="UH32" s="11"/>
      <c r="UI32" s="10"/>
      <c r="UJ32" s="12"/>
      <c r="UK32" s="10"/>
      <c r="UL32" s="11"/>
      <c r="UM32" s="10"/>
      <c r="UN32" s="12"/>
      <c r="UO32" s="10"/>
      <c r="UP32" s="11"/>
      <c r="UQ32" s="10"/>
      <c r="UR32" s="12"/>
      <c r="US32" s="10"/>
      <c r="UT32" s="11"/>
      <c r="UU32" s="10"/>
      <c r="UV32" s="12"/>
      <c r="UW32" s="10"/>
      <c r="UX32" s="11"/>
      <c r="UY32" s="10"/>
      <c r="UZ32" s="12"/>
      <c r="VA32" s="10"/>
      <c r="VB32" s="11"/>
      <c r="VC32" s="10"/>
      <c r="VD32" s="12"/>
      <c r="VE32" s="10"/>
      <c r="VF32" s="11"/>
      <c r="VG32" s="10"/>
      <c r="VH32" s="12"/>
      <c r="VI32" s="10"/>
      <c r="VJ32" s="11"/>
      <c r="VK32" s="10"/>
      <c r="VL32" s="12"/>
      <c r="VM32" s="10"/>
      <c r="VN32" s="11"/>
      <c r="VO32" s="10"/>
      <c r="VP32" s="12"/>
      <c r="VQ32" s="10"/>
      <c r="VR32" s="11"/>
      <c r="VS32" s="10"/>
      <c r="VT32" s="12"/>
      <c r="VU32" s="10"/>
      <c r="VV32" s="11"/>
      <c r="VW32" s="10"/>
      <c r="VX32" s="12"/>
      <c r="VY32" s="10"/>
      <c r="VZ32" s="11"/>
      <c r="WA32" s="10"/>
      <c r="WB32" s="12"/>
      <c r="WC32" s="10"/>
      <c r="WD32" s="11"/>
      <c r="WE32" s="10"/>
      <c r="WF32" s="12"/>
      <c r="WG32" s="10"/>
      <c r="WH32" s="11"/>
      <c r="WI32" s="10"/>
      <c r="WJ32" s="12"/>
      <c r="WK32" s="10"/>
      <c r="WL32" s="11"/>
      <c r="WM32" s="10"/>
      <c r="WN32" s="12"/>
      <c r="WO32" s="10"/>
      <c r="WP32" s="11"/>
      <c r="WQ32" s="10"/>
      <c r="WR32" s="12"/>
      <c r="WS32" s="10"/>
      <c r="WT32" s="11"/>
      <c r="WU32" s="10"/>
      <c r="WV32" s="12"/>
      <c r="WW32" s="10"/>
      <c r="WX32" s="11"/>
      <c r="WY32" s="10"/>
      <c r="WZ32" s="12"/>
      <c r="XA32" s="10"/>
      <c r="XB32" s="11"/>
      <c r="XC32" s="10"/>
      <c r="XD32" s="12"/>
      <c r="XE32" s="10"/>
      <c r="XF32" s="11"/>
      <c r="XG32" s="10"/>
      <c r="XH32" s="12"/>
      <c r="XI32" s="10"/>
      <c r="XJ32" s="11"/>
      <c r="XK32" s="10"/>
      <c r="XL32" s="12"/>
      <c r="XM32" s="10"/>
      <c r="XN32" s="11"/>
      <c r="XO32" s="10"/>
      <c r="XP32" s="12"/>
      <c r="XQ32" s="10"/>
      <c r="XR32" s="11"/>
      <c r="XS32" s="10"/>
      <c r="XT32" s="12"/>
      <c r="XU32" s="10"/>
      <c r="XV32" s="11"/>
      <c r="XW32" s="10"/>
      <c r="XX32" s="12"/>
      <c r="XY32" s="10"/>
      <c r="XZ32" s="11"/>
      <c r="YA32" s="10"/>
      <c r="YB32" s="12"/>
      <c r="YC32" s="10"/>
      <c r="YD32" s="11"/>
      <c r="YE32" s="10"/>
      <c r="YF32" s="12"/>
      <c r="YG32" s="10"/>
      <c r="YH32" s="11"/>
      <c r="YI32" s="10"/>
      <c r="YJ32" s="12"/>
      <c r="YK32" s="10"/>
      <c r="YL32" s="11"/>
      <c r="YM32" s="10"/>
      <c r="YN32" s="12"/>
      <c r="YO32" s="10"/>
      <c r="YP32" s="11"/>
      <c r="YQ32" s="10"/>
      <c r="YR32" s="12"/>
      <c r="YS32" s="10"/>
      <c r="YT32" s="11"/>
      <c r="YU32" s="10"/>
      <c r="YV32" s="12"/>
      <c r="YW32" s="10"/>
      <c r="YX32" s="11"/>
      <c r="YY32" s="10"/>
      <c r="YZ32" s="12"/>
      <c r="ZA32" s="10"/>
      <c r="ZB32" s="11"/>
      <c r="ZC32" s="10"/>
      <c r="ZD32" s="12"/>
      <c r="ZE32" s="10"/>
      <c r="ZF32" s="11"/>
      <c r="ZG32" s="10"/>
      <c r="ZH32" s="12"/>
      <c r="ZI32" s="10"/>
      <c r="ZJ32" s="11"/>
      <c r="ZK32" s="10"/>
      <c r="ZL32" s="12"/>
      <c r="ZM32" s="10"/>
      <c r="ZN32" s="11"/>
      <c r="ZO32" s="10"/>
      <c r="ZP32" s="12"/>
      <c r="ZQ32" s="10"/>
      <c r="ZR32" s="11"/>
      <c r="ZS32" s="10"/>
      <c r="ZT32" s="12"/>
      <c r="ZU32" s="10"/>
      <c r="ZV32" s="11"/>
      <c r="ZW32" s="10"/>
      <c r="ZX32" s="12"/>
      <c r="ZY32" s="10"/>
      <c r="ZZ32" s="11"/>
      <c r="AAA32" s="10"/>
      <c r="AAB32" s="12"/>
      <c r="AAC32" s="10"/>
      <c r="AAD32" s="11"/>
      <c r="AAE32" s="10"/>
      <c r="AAF32" s="12"/>
      <c r="AAG32" s="10"/>
      <c r="AAH32" s="11"/>
      <c r="AAI32" s="10"/>
      <c r="AAJ32" s="12"/>
      <c r="AAK32" s="10"/>
      <c r="AAL32" s="11"/>
      <c r="AAM32" s="10"/>
      <c r="AAN32" s="12"/>
      <c r="AAO32" s="10"/>
      <c r="AAP32" s="11"/>
      <c r="AAQ32" s="10"/>
      <c r="AAR32" s="12"/>
      <c r="AAS32" s="10"/>
      <c r="AAT32" s="11"/>
      <c r="AAU32" s="10"/>
      <c r="AAV32" s="12"/>
      <c r="AAW32" s="10"/>
      <c r="AAX32" s="11"/>
      <c r="AAY32" s="10"/>
      <c r="AAZ32" s="12"/>
      <c r="ABA32" s="10"/>
      <c r="ABB32" s="11"/>
      <c r="ABC32" s="10"/>
      <c r="ABD32" s="12"/>
      <c r="ABE32" s="10"/>
      <c r="ABF32" s="11"/>
      <c r="ABG32" s="10"/>
      <c r="ABH32" s="12"/>
      <c r="ABI32" s="10"/>
      <c r="ABJ32" s="11"/>
      <c r="ABK32" s="10"/>
      <c r="ABL32" s="12"/>
      <c r="ABM32" s="10"/>
      <c r="ABN32" s="11"/>
      <c r="ABO32" s="10"/>
      <c r="ABP32" s="12"/>
      <c r="ABQ32" s="10"/>
      <c r="ABR32" s="11"/>
      <c r="ABS32" s="10"/>
      <c r="ABT32" s="12"/>
      <c r="ABU32" s="10"/>
      <c r="ABV32" s="11"/>
      <c r="ABW32" s="10"/>
      <c r="ABX32" s="12"/>
      <c r="ABY32" s="10"/>
      <c r="ABZ32" s="11"/>
      <c r="ACA32" s="10"/>
      <c r="ACB32" s="12"/>
      <c r="ACC32" s="10"/>
      <c r="ACD32" s="11"/>
      <c r="ACE32" s="10"/>
      <c r="ACF32" s="12"/>
      <c r="ACG32" s="10"/>
      <c r="ACH32" s="11"/>
      <c r="ACI32" s="10"/>
      <c r="ACJ32" s="12"/>
      <c r="ACK32" s="10"/>
      <c r="ACL32" s="11"/>
      <c r="ACM32" s="10"/>
      <c r="ACN32" s="12"/>
      <c r="ACO32" s="10"/>
      <c r="ACP32" s="11"/>
      <c r="ACQ32" s="10"/>
      <c r="ACR32" s="12"/>
      <c r="ACS32" s="10"/>
      <c r="ACT32" s="11"/>
      <c r="ACU32" s="10"/>
      <c r="ACV32" s="12"/>
      <c r="ACW32" s="10"/>
      <c r="ACX32" s="11"/>
      <c r="ACY32" s="10"/>
      <c r="ACZ32" s="12"/>
      <c r="ADA32" s="10"/>
      <c r="ADB32" s="11"/>
      <c r="ADC32" s="10"/>
    </row>
    <row r="33" spans="1:783" x14ac:dyDescent="0.3">
      <c r="A33" s="13" t="s">
        <v>43</v>
      </c>
      <c r="B33" s="13"/>
      <c r="C33" s="10">
        <v>17791</v>
      </c>
      <c r="D33" s="12">
        <f>C33/C$13</f>
        <v>1.0539448436914076E-2</v>
      </c>
      <c r="E33" s="10">
        <v>3855174250.0045609</v>
      </c>
      <c r="F33" s="11">
        <f>E33/E$13</f>
        <v>0.21441505718908119</v>
      </c>
      <c r="G33" s="10">
        <v>16704</v>
      </c>
      <c r="H33" s="12">
        <f>G33/G$13</f>
        <v>9.7737651873977885E-3</v>
      </c>
      <c r="I33" s="10">
        <v>4303540483.0371342</v>
      </c>
      <c r="J33" s="11">
        <f>I33/I$13</f>
        <v>0.22914528958613423</v>
      </c>
      <c r="K33" s="10">
        <v>16669</v>
      </c>
      <c r="L33" s="12">
        <f>K33/K$13</f>
        <v>9.5134983351805955E-3</v>
      </c>
      <c r="M33" s="10">
        <v>4079659209.1763687</v>
      </c>
      <c r="N33" s="11">
        <f>M33/M$13</f>
        <v>0.21815809622950311</v>
      </c>
      <c r="O33" s="10">
        <v>17426</v>
      </c>
      <c r="P33" s="12">
        <f>O33/O$13</f>
        <v>1.0227594197046405E-2</v>
      </c>
      <c r="Q33" s="10">
        <v>4306833015.3585663</v>
      </c>
      <c r="R33" s="11">
        <f>Q33/Q$13</f>
        <v>0.24285818082979851</v>
      </c>
      <c r="S33" s="10">
        <v>17161</v>
      </c>
      <c r="T33" s="12">
        <f>S33/S$13</f>
        <v>1.0298309519380218E-2</v>
      </c>
      <c r="U33" s="10">
        <v>3982122065.3688912</v>
      </c>
      <c r="V33" s="11">
        <f>U33/U$13</f>
        <v>0.23065329594931852</v>
      </c>
      <c r="W33" s="10">
        <v>16616</v>
      </c>
      <c r="X33" s="12">
        <f>W33/W$13</f>
        <v>9.305399214842941E-3</v>
      </c>
      <c r="Y33" s="10">
        <v>3927941268.1743617</v>
      </c>
      <c r="Z33" s="11">
        <f>Y33/Y$13</f>
        <v>0.23039123718599175</v>
      </c>
      <c r="AA33" s="10">
        <v>14965</v>
      </c>
      <c r="AB33" s="12">
        <f>AA33/AA$13</f>
        <v>8.804505270936366E-3</v>
      </c>
      <c r="AC33" s="10">
        <v>3492968087.4797359</v>
      </c>
      <c r="AD33" s="11">
        <f>AC33/AC$13</f>
        <v>0.20739350032647438</v>
      </c>
      <c r="AE33" s="10">
        <v>14571</v>
      </c>
      <c r="AF33" s="12">
        <f>AE33/AE$13</f>
        <v>8.9898718182850213E-3</v>
      </c>
      <c r="AG33" s="10">
        <v>3431548510.6031513</v>
      </c>
      <c r="AH33" s="11">
        <f>AG33/AG$13</f>
        <v>0.21832242431907592</v>
      </c>
      <c r="AI33" s="10">
        <v>13800</v>
      </c>
      <c r="AJ33" s="12">
        <f>AI33/AI$13</f>
        <v>8.817643465615024E-3</v>
      </c>
      <c r="AK33" s="10">
        <v>3425333197.2261429</v>
      </c>
      <c r="AL33" s="11">
        <f>AK33/AK$13</f>
        <v>0.21942996441160084</v>
      </c>
      <c r="AM33" s="10">
        <v>13157</v>
      </c>
      <c r="AN33" s="12">
        <f>AM33/AM$13</f>
        <v>8.9062330770063904E-3</v>
      </c>
      <c r="AO33" s="10">
        <v>3459585374.1323214</v>
      </c>
      <c r="AP33" s="11">
        <f>AO33/AO$13</f>
        <v>0.22825377405381705</v>
      </c>
      <c r="AQ33" s="10">
        <v>12862</v>
      </c>
      <c r="AR33" s="12">
        <f>AQ33/AQ$13</f>
        <v>9.0147107575875452E-3</v>
      </c>
      <c r="AS33" s="10">
        <v>3192061064.9273891</v>
      </c>
      <c r="AT33" s="11">
        <f>AS33/AS$13</f>
        <v>0.21749443318538006</v>
      </c>
      <c r="AU33" s="10">
        <v>12970</v>
      </c>
      <c r="AV33" s="12">
        <f>AU33/AU$13</f>
        <v>9.4066417998669872E-3</v>
      </c>
      <c r="AW33" s="10">
        <v>3128894316.6579976</v>
      </c>
      <c r="AX33" s="11">
        <f>AW33/AW$13</f>
        <v>0.22050614911319535</v>
      </c>
      <c r="AY33" s="10">
        <v>12950</v>
      </c>
      <c r="AZ33" s="12">
        <f>AY33/AY$13</f>
        <v>9.5932534611643614E-3</v>
      </c>
      <c r="BA33" s="10">
        <v>3114582932.5962448</v>
      </c>
      <c r="BB33" s="11">
        <f>BA33/BA$13</f>
        <v>0.22397041147415767</v>
      </c>
      <c r="BC33" s="10">
        <v>13358</v>
      </c>
      <c r="BD33" s="12">
        <f>BC33/BC$13</f>
        <v>9.9813345009855808E-3</v>
      </c>
      <c r="BE33" s="10">
        <v>3229380512.5536346</v>
      </c>
      <c r="BF33" s="11">
        <f>BE33/BE$13</f>
        <v>0.2353845819878935</v>
      </c>
      <c r="BG33" s="10">
        <v>13385</v>
      </c>
      <c r="BH33" s="12">
        <f>BG33/BG$13</f>
        <v>1.016727966589643E-2</v>
      </c>
      <c r="BI33" s="10">
        <v>3054190951.9272404</v>
      </c>
      <c r="BJ33" s="11">
        <f>BI33/BI$13</f>
        <v>0.2269324198545522</v>
      </c>
      <c r="BK33" s="10">
        <v>12993</v>
      </c>
      <c r="BL33" s="12">
        <f>BK33/BK$13</f>
        <v>1.0558658945483091E-2</v>
      </c>
      <c r="BM33" s="10">
        <v>3146023508.7181253</v>
      </c>
      <c r="BN33" s="11">
        <f>BM33/BM$13</f>
        <v>0.22691474782729237</v>
      </c>
      <c r="BO33" s="10">
        <v>12474</v>
      </c>
      <c r="BP33" s="12">
        <f>BO33/BO$13</f>
        <v>1.0267951216942366E-2</v>
      </c>
      <c r="BQ33" s="10">
        <v>3333968332.1303339</v>
      </c>
      <c r="BR33" s="11">
        <f>BQ33/BQ$13</f>
        <v>0.24056018855685427</v>
      </c>
      <c r="BS33" s="10">
        <v>12705</v>
      </c>
      <c r="BT33" s="12">
        <f>BS33/BS$13</f>
        <v>1.0652631967286651E-2</v>
      </c>
      <c r="BU33" s="10">
        <v>3455592131.8459053</v>
      </c>
      <c r="BV33" s="11">
        <f>BU33/BU$13</f>
        <v>0.24984969076253297</v>
      </c>
      <c r="BW33" s="10">
        <v>12331</v>
      </c>
      <c r="BX33" s="12">
        <f>BW33/BW$13</f>
        <v>1.0435823199501017E-2</v>
      </c>
      <c r="BY33" s="10">
        <v>3421666693.1282644</v>
      </c>
      <c r="BZ33" s="11">
        <f>BY33/BY$13</f>
        <v>0.24951548154525025</v>
      </c>
      <c r="CA33" s="10">
        <v>11863</v>
      </c>
      <c r="CB33" s="12">
        <f>CA33/CA$13</f>
        <v>1.0240725681837409E-2</v>
      </c>
      <c r="CC33" s="10">
        <v>3508312677.4410129</v>
      </c>
      <c r="CD33" s="11">
        <f>CC33/CC$13</f>
        <v>0.25167278376869318</v>
      </c>
      <c r="CE33" s="10">
        <v>11897</v>
      </c>
      <c r="CF33" s="12">
        <f>CE33/CE$13</f>
        <v>9.9808805356470208E-3</v>
      </c>
      <c r="CG33" s="10">
        <v>3488222380.6190066</v>
      </c>
      <c r="CH33" s="11">
        <f>CG33/CG$13</f>
        <v>0.24948359061152758</v>
      </c>
      <c r="CI33" s="10">
        <v>11688</v>
      </c>
      <c r="CJ33" s="12">
        <f>CI33/CI$13</f>
        <v>1.0036727484128694E-2</v>
      </c>
      <c r="CK33" s="10">
        <v>3492014976.4751797</v>
      </c>
      <c r="CL33" s="11">
        <f>CK33/CK$13</f>
        <v>0.25933783570670849</v>
      </c>
      <c r="CM33" s="10">
        <v>11369</v>
      </c>
      <c r="CN33" s="12">
        <f>CM33/CM$13</f>
        <v>9.8579703107658165E-3</v>
      </c>
      <c r="CO33" s="10">
        <v>3549171002.96946</v>
      </c>
      <c r="CP33" s="11">
        <f>CO33/CO$13</f>
        <v>0.26209516921699738</v>
      </c>
      <c r="CQ33" s="10">
        <v>11109</v>
      </c>
      <c r="CR33" s="12">
        <f>CQ33/CQ$13</f>
        <v>9.8265384649406026E-3</v>
      </c>
      <c r="CS33" s="10">
        <v>3420020235.144321</v>
      </c>
      <c r="CT33" s="11">
        <f>CS33/CS$13</f>
        <v>0.25238748752256918</v>
      </c>
      <c r="CU33" s="10">
        <v>11219</v>
      </c>
      <c r="CV33" s="12">
        <f>CU33/CU$13</f>
        <v>9.9881324711791758E-3</v>
      </c>
      <c r="CW33" s="10">
        <v>3495871919.9896884</v>
      </c>
      <c r="CX33" s="11">
        <f>CW33/CW$13</f>
        <v>0.26518394539606571</v>
      </c>
      <c r="CY33" s="10">
        <v>11110</v>
      </c>
      <c r="CZ33" s="12">
        <f>CY33/CY$13</f>
        <v>9.9589719042253479E-3</v>
      </c>
      <c r="DA33" s="10">
        <v>3592754893.6580167</v>
      </c>
      <c r="DB33" s="11">
        <f>DA33/DA$13</f>
        <v>0.27269730374037054</v>
      </c>
      <c r="DC33" s="10">
        <v>10853</v>
      </c>
      <c r="DD33" s="12">
        <f>DC33/DC$13</f>
        <v>9.7574614956526112E-3</v>
      </c>
      <c r="DE33" s="10">
        <v>3482293978.8508606</v>
      </c>
      <c r="DF33" s="11">
        <f>DE33/DE$13</f>
        <v>0.26452921715428535</v>
      </c>
      <c r="DG33" s="10">
        <v>10735</v>
      </c>
      <c r="DH33" s="12">
        <f>DG33/DG$13</f>
        <v>9.6992115042496725E-3</v>
      </c>
      <c r="DI33" s="10">
        <v>3610160124.9463515</v>
      </c>
      <c r="DJ33" s="11">
        <f>DI33/DI$13</f>
        <v>0.27228520497421094</v>
      </c>
      <c r="DK33" s="10">
        <v>10107</v>
      </c>
      <c r="DL33" s="12">
        <f>DK33/DK$13</f>
        <v>9.1311536133421266E-3</v>
      </c>
      <c r="DM33" s="10">
        <v>3486362700.1656322</v>
      </c>
      <c r="DN33" s="11">
        <f>DM33/DM$13</f>
        <v>0.26146812630618355</v>
      </c>
      <c r="DO33" s="10">
        <v>10050</v>
      </c>
      <c r="DP33" s="12">
        <f>DO33/DO$13</f>
        <v>9.0503034778380131E-3</v>
      </c>
      <c r="DQ33" s="10">
        <v>3535246728.0083885</v>
      </c>
      <c r="DR33" s="11">
        <f>DQ33/DQ$13</f>
        <v>0.26585589385285757</v>
      </c>
      <c r="DS33" s="10">
        <v>9800</v>
      </c>
      <c r="DT33" s="12">
        <f>DS33/DS$13</f>
        <v>8.708819723877095E-3</v>
      </c>
      <c r="DU33" s="10">
        <v>3578363770.8288913</v>
      </c>
      <c r="DV33" s="11">
        <f>DU33/DU$13</f>
        <v>0.26449707452611104</v>
      </c>
      <c r="DW33" s="10">
        <v>9673</v>
      </c>
      <c r="DX33" s="12">
        <f>DW33/DW$13</f>
        <v>8.6440008507276764E-3</v>
      </c>
      <c r="DY33" s="10">
        <v>3748859653.3600235</v>
      </c>
      <c r="DZ33" s="11">
        <f>DY33/DY$13</f>
        <v>0.27826534197577574</v>
      </c>
      <c r="EA33" s="10">
        <v>9691</v>
      </c>
      <c r="EB33" s="12">
        <f>EA33/EA$13</f>
        <v>8.572995638750542E-3</v>
      </c>
      <c r="EC33" s="10">
        <v>3880435107.1080379</v>
      </c>
      <c r="ED33" s="11">
        <f>EC33/EC$13</f>
        <v>0.28791970014967211</v>
      </c>
      <c r="EE33" s="10">
        <v>9623</v>
      </c>
      <c r="EF33" s="12">
        <f>EE33/EE$13</f>
        <v>8.4968901540971916E-3</v>
      </c>
      <c r="EG33" s="10">
        <v>3881645991.949482</v>
      </c>
      <c r="EH33" s="11">
        <f>EG33/EG$13</f>
        <v>0.26840386733412053</v>
      </c>
      <c r="EI33" s="10">
        <v>9321</v>
      </c>
      <c r="EJ33" s="12">
        <f>EI33/EI$13</f>
        <v>8.1361347031764179E-3</v>
      </c>
      <c r="EK33" s="10">
        <v>3844079208.3501101</v>
      </c>
      <c r="EL33" s="11">
        <f>EK33/EK$13</f>
        <v>0.27500449239206604</v>
      </c>
      <c r="EM33" s="10">
        <v>9208</v>
      </c>
      <c r="EN33" s="12">
        <f>EM33/EM$13</f>
        <v>8.0043811990924661E-3</v>
      </c>
      <c r="EO33" s="10">
        <v>3802512690.5532274</v>
      </c>
      <c r="EP33" s="11">
        <f>EO33/EO$13</f>
        <v>0.27356541050770211</v>
      </c>
      <c r="EQ33" s="10">
        <v>9132</v>
      </c>
      <c r="ER33" s="12">
        <f>EQ33/EQ$13</f>
        <v>7.9314414951965791E-3</v>
      </c>
      <c r="ES33" s="10">
        <v>3621426670.6481733</v>
      </c>
      <c r="ET33" s="11">
        <f>ES33/ES$13</f>
        <v>0.26093689851743734</v>
      </c>
      <c r="EU33" s="10">
        <v>8841</v>
      </c>
      <c r="EV33" s="12">
        <f>EU33/EU$13</f>
        <v>7.6254104447681711E-3</v>
      </c>
      <c r="EW33" s="10">
        <v>3654755780.5704021</v>
      </c>
      <c r="EX33" s="11">
        <f>EW33/EW$13</f>
        <v>0.26538277314315678</v>
      </c>
      <c r="EY33" s="10">
        <v>8669</v>
      </c>
      <c r="EZ33" s="12">
        <f>EY33/EY$13</f>
        <v>7.5289053862635036E-3</v>
      </c>
      <c r="FA33" s="10">
        <v>3706511153.5308752</v>
      </c>
      <c r="FB33" s="11">
        <f>FA33/FA$13</f>
        <v>0.27526365900643185</v>
      </c>
      <c r="FC33" s="10">
        <v>2349</v>
      </c>
      <c r="FD33" s="12">
        <f>FC33/FC$13</f>
        <v>2.0361796796375966E-3</v>
      </c>
      <c r="FE33" s="10">
        <v>834812775.10551989</v>
      </c>
      <c r="FF33" s="11">
        <f>FE33/FE$13</f>
        <v>4.7442918784907154E-2</v>
      </c>
      <c r="FG33" s="10"/>
      <c r="FH33" s="12"/>
      <c r="FI33" s="10"/>
      <c r="FJ33" s="11"/>
      <c r="FK33" s="10"/>
      <c r="FL33" s="12"/>
      <c r="FM33" s="10"/>
      <c r="FN33" s="11"/>
      <c r="FO33" s="10"/>
      <c r="FP33" s="12"/>
      <c r="FQ33" s="10"/>
      <c r="FR33" s="11"/>
      <c r="FS33" s="10"/>
      <c r="FT33" s="12"/>
      <c r="FU33" s="10"/>
      <c r="FV33" s="11"/>
      <c r="FW33" s="12"/>
      <c r="FX33" s="10"/>
      <c r="FY33" s="12"/>
      <c r="FZ33" s="10"/>
      <c r="GA33" s="11"/>
      <c r="GB33" s="12"/>
      <c r="GC33" s="10"/>
      <c r="GD33" s="12"/>
      <c r="GE33" s="1"/>
      <c r="GF33" s="11"/>
      <c r="GG33" s="12"/>
      <c r="GH33" s="10"/>
      <c r="GI33" s="12"/>
      <c r="GJ33" s="10"/>
      <c r="GK33" s="11"/>
      <c r="GL33" s="12"/>
      <c r="GM33" s="10"/>
      <c r="GN33" s="12"/>
      <c r="GO33" s="10"/>
      <c r="GP33" s="11"/>
      <c r="GQ33" s="12"/>
      <c r="GR33" s="10"/>
      <c r="GS33" s="12"/>
      <c r="GT33" s="10"/>
      <c r="GU33" s="11"/>
      <c r="GV33" s="12"/>
      <c r="GW33" s="10"/>
      <c r="GX33" s="12"/>
      <c r="GY33" s="10"/>
      <c r="GZ33" s="11"/>
      <c r="HA33" s="12"/>
      <c r="HB33" s="10"/>
      <c r="HC33" s="12"/>
      <c r="HD33" s="10"/>
      <c r="HE33" s="11"/>
      <c r="HF33" s="12"/>
      <c r="HG33" s="10"/>
      <c r="HH33" s="12"/>
      <c r="HI33" s="10"/>
      <c r="HJ33" s="11"/>
      <c r="HK33" s="12"/>
      <c r="HL33" s="10"/>
      <c r="HM33" s="12"/>
      <c r="HN33" s="10"/>
      <c r="HO33" s="11"/>
      <c r="HP33" s="12"/>
      <c r="HQ33" s="10"/>
      <c r="HR33" s="12"/>
      <c r="HS33" s="10"/>
      <c r="HT33" s="11"/>
      <c r="HU33" s="12"/>
      <c r="HV33" s="10"/>
      <c r="HW33" s="12"/>
      <c r="HX33" s="10"/>
      <c r="HY33" s="11"/>
      <c r="HZ33" s="12"/>
      <c r="IA33" s="10"/>
      <c r="IB33" s="12"/>
      <c r="IC33" s="10"/>
      <c r="ID33" s="11"/>
      <c r="IE33" s="12"/>
      <c r="IF33" s="10"/>
      <c r="IG33" s="12"/>
      <c r="IH33" s="10"/>
      <c r="II33" s="11"/>
      <c r="IJ33" s="12"/>
      <c r="IK33" s="10"/>
      <c r="IL33" s="12"/>
      <c r="IM33" s="10"/>
      <c r="IN33" s="11"/>
      <c r="IO33" s="12"/>
      <c r="IP33" s="10"/>
      <c r="IQ33" s="12"/>
      <c r="IR33" s="10"/>
      <c r="IS33" s="11"/>
      <c r="IT33" s="12"/>
      <c r="IU33" s="10"/>
      <c r="IV33" s="12"/>
      <c r="IW33" s="10"/>
      <c r="IX33" s="11"/>
      <c r="IY33" s="12"/>
      <c r="IZ33" s="10"/>
      <c r="JA33" s="12"/>
      <c r="JB33" s="10"/>
      <c r="JC33" s="11"/>
      <c r="JD33" s="12"/>
      <c r="JE33" s="10"/>
      <c r="JF33" s="11"/>
      <c r="JG33" s="10"/>
      <c r="JH33" s="12"/>
      <c r="JI33" s="10"/>
      <c r="JJ33" s="11"/>
      <c r="JK33" s="10"/>
      <c r="JL33" s="12"/>
      <c r="JM33" s="10"/>
      <c r="JN33" s="11"/>
      <c r="JO33" s="10"/>
      <c r="JP33" s="12"/>
      <c r="JQ33" s="10"/>
      <c r="JR33" s="11"/>
      <c r="JS33" s="10"/>
      <c r="JT33" s="12"/>
      <c r="JU33" s="10"/>
      <c r="JV33" s="11"/>
      <c r="JW33" s="10"/>
      <c r="JX33" s="12"/>
      <c r="JY33" s="10"/>
      <c r="JZ33" s="11"/>
      <c r="KA33" s="10"/>
      <c r="KB33" s="12"/>
      <c r="KC33" s="10"/>
      <c r="KD33" s="11"/>
      <c r="KE33" s="10"/>
      <c r="KF33" s="12"/>
      <c r="KG33" s="10"/>
      <c r="KH33" s="11"/>
      <c r="KI33" s="10"/>
      <c r="KJ33" s="12"/>
      <c r="KK33" s="10"/>
      <c r="KL33" s="11"/>
      <c r="KM33" s="10"/>
      <c r="KN33" s="12"/>
      <c r="KO33" s="10"/>
      <c r="KP33" s="11"/>
      <c r="KQ33" s="10"/>
      <c r="KR33" s="12"/>
      <c r="KS33" s="10"/>
      <c r="KT33" s="11"/>
      <c r="KU33" s="10"/>
      <c r="KV33" s="12"/>
      <c r="KW33" s="10"/>
      <c r="KX33" s="11"/>
      <c r="KY33" s="10"/>
      <c r="KZ33" s="12"/>
      <c r="LA33" s="10"/>
      <c r="LB33" s="11"/>
      <c r="LC33" s="10"/>
      <c r="LD33" s="12"/>
      <c r="LE33" s="10"/>
      <c r="LF33" s="11"/>
      <c r="LG33" s="10"/>
      <c r="LH33" s="12"/>
      <c r="LI33" s="10"/>
      <c r="LJ33" s="11"/>
      <c r="LK33" s="10"/>
      <c r="LL33" s="12"/>
      <c r="LM33" s="10"/>
      <c r="LN33" s="11"/>
      <c r="LO33" s="10"/>
      <c r="LP33" s="12"/>
      <c r="LQ33" s="10"/>
      <c r="LR33" s="11"/>
      <c r="LS33" s="10"/>
      <c r="LT33" s="12"/>
      <c r="LU33" s="10"/>
      <c r="LV33" s="11"/>
      <c r="LW33" s="10"/>
      <c r="LX33" s="12"/>
      <c r="LY33" s="10"/>
      <c r="LZ33" s="11"/>
      <c r="MA33" s="10"/>
      <c r="MB33" s="12"/>
      <c r="MC33" s="10"/>
      <c r="MD33" s="11"/>
      <c r="ME33" s="10"/>
      <c r="MF33" s="12"/>
      <c r="MG33" s="10"/>
      <c r="MH33" s="11"/>
      <c r="MI33" s="10"/>
      <c r="MJ33" s="12"/>
      <c r="MK33" s="10"/>
      <c r="ML33" s="11"/>
      <c r="MM33" s="10"/>
      <c r="MN33" s="12"/>
      <c r="MO33" s="10"/>
      <c r="MP33" s="11"/>
      <c r="MQ33" s="10"/>
      <c r="MR33" s="12"/>
      <c r="MS33" s="10"/>
      <c r="MT33" s="11"/>
      <c r="MU33" s="10"/>
      <c r="MV33" s="12"/>
      <c r="MW33" s="10"/>
      <c r="MX33" s="11"/>
      <c r="MY33" s="10"/>
      <c r="MZ33" s="12"/>
      <c r="NA33" s="10"/>
      <c r="NB33" s="11"/>
      <c r="NC33" s="10"/>
      <c r="ND33" s="12"/>
      <c r="NE33" s="10"/>
      <c r="NF33" s="11"/>
      <c r="NG33" s="10"/>
      <c r="NH33" s="12"/>
      <c r="NI33" s="10"/>
      <c r="NJ33" s="11"/>
      <c r="NK33" s="10"/>
      <c r="NL33" s="12"/>
      <c r="NM33" s="10"/>
      <c r="NN33" s="11"/>
      <c r="NO33" s="10"/>
      <c r="NP33" s="12"/>
      <c r="NQ33" s="10"/>
      <c r="NR33" s="11"/>
      <c r="NS33" s="10"/>
      <c r="NT33" s="12"/>
      <c r="NU33" s="10"/>
      <c r="NV33" s="11"/>
      <c r="NW33" s="10"/>
      <c r="NX33" s="12"/>
      <c r="NY33" s="10"/>
      <c r="NZ33" s="11"/>
      <c r="OA33" s="10"/>
      <c r="OB33" s="12"/>
      <c r="OC33" s="10"/>
      <c r="OD33" s="11"/>
      <c r="OE33" s="10"/>
      <c r="OF33" s="12"/>
      <c r="OG33" s="10"/>
      <c r="OH33" s="11"/>
      <c r="OI33" s="10"/>
      <c r="OJ33" s="12"/>
      <c r="OK33" s="10"/>
      <c r="OL33" s="11"/>
      <c r="OM33" s="10"/>
      <c r="ON33" s="12"/>
      <c r="OO33" s="10"/>
      <c r="OP33" s="11"/>
      <c r="OQ33" s="10"/>
      <c r="OR33" s="12"/>
      <c r="OS33" s="10"/>
      <c r="OT33" s="11"/>
      <c r="OU33" s="10"/>
      <c r="OV33" s="12"/>
      <c r="OW33" s="10"/>
      <c r="OX33" s="11"/>
      <c r="OY33" s="10"/>
      <c r="OZ33" s="12"/>
      <c r="PA33" s="10"/>
      <c r="PB33" s="11"/>
      <c r="PC33" s="10"/>
      <c r="PD33" s="12"/>
      <c r="PE33" s="10"/>
      <c r="PF33" s="11"/>
      <c r="PG33" s="10"/>
      <c r="PH33" s="12"/>
      <c r="PI33" s="10"/>
      <c r="PJ33" s="11"/>
      <c r="PK33" s="10"/>
      <c r="PL33" s="12"/>
      <c r="PM33" s="10"/>
      <c r="PN33" s="11"/>
      <c r="PO33" s="10"/>
      <c r="PP33" s="12"/>
      <c r="PQ33" s="10"/>
      <c r="PR33" s="11"/>
      <c r="PS33" s="10"/>
      <c r="PT33" s="12"/>
      <c r="PU33" s="10"/>
      <c r="PV33" s="11"/>
      <c r="PW33" s="10"/>
      <c r="PX33" s="12"/>
      <c r="PY33" s="10"/>
      <c r="PZ33" s="11"/>
      <c r="QA33" s="10"/>
      <c r="QB33" s="12"/>
      <c r="QC33" s="10"/>
      <c r="QD33" s="11"/>
      <c r="QE33" s="10"/>
      <c r="QF33" s="12"/>
      <c r="QG33" s="10"/>
      <c r="QH33" s="11"/>
      <c r="QI33" s="10"/>
      <c r="QJ33" s="12"/>
      <c r="QK33" s="10"/>
      <c r="QL33" s="11"/>
      <c r="QM33" s="10"/>
      <c r="QN33" s="12"/>
      <c r="QO33" s="10"/>
      <c r="QP33" s="11"/>
      <c r="QQ33" s="10"/>
      <c r="QR33" s="12"/>
      <c r="QS33" s="10"/>
      <c r="QT33" s="11"/>
      <c r="QU33" s="10"/>
      <c r="QV33" s="12"/>
      <c r="QW33" s="10"/>
      <c r="QX33" s="11"/>
      <c r="QY33" s="10"/>
      <c r="QZ33" s="12"/>
      <c r="RA33" s="10"/>
      <c r="RB33" s="11"/>
      <c r="RC33" s="10"/>
      <c r="RD33" s="12"/>
      <c r="RE33" s="10"/>
      <c r="RF33" s="11"/>
      <c r="RG33" s="10"/>
      <c r="RH33" s="12"/>
      <c r="RI33" s="10"/>
      <c r="RJ33" s="11"/>
      <c r="RK33" s="10"/>
      <c r="RL33" s="12"/>
      <c r="RM33" s="10"/>
      <c r="RN33" s="11"/>
      <c r="RO33" s="10"/>
      <c r="RP33" s="12"/>
      <c r="RQ33" s="10"/>
      <c r="RR33" s="11"/>
      <c r="RS33" s="10"/>
      <c r="RT33" s="12"/>
      <c r="RU33" s="10"/>
      <c r="RV33" s="11"/>
      <c r="RW33" s="10"/>
      <c r="RX33" s="12"/>
      <c r="RY33" s="10"/>
      <c r="RZ33" s="11"/>
      <c r="SA33" s="10"/>
      <c r="SB33" s="12"/>
      <c r="SC33" s="10"/>
      <c r="SD33" s="11"/>
      <c r="SE33" s="10"/>
      <c r="SF33" s="12"/>
      <c r="SG33" s="10"/>
      <c r="SH33" s="11"/>
      <c r="SI33" s="10"/>
      <c r="SJ33" s="12"/>
      <c r="SK33" s="10"/>
      <c r="SL33" s="11"/>
      <c r="SM33" s="10"/>
      <c r="SN33" s="12"/>
      <c r="SO33" s="10"/>
      <c r="SP33" s="11"/>
      <c r="SQ33" s="10"/>
      <c r="SR33" s="12"/>
      <c r="SS33" s="10"/>
      <c r="ST33" s="11"/>
      <c r="SU33" s="10"/>
      <c r="SV33" s="12"/>
      <c r="SW33" s="10"/>
      <c r="SX33" s="11"/>
      <c r="SY33" s="10"/>
      <c r="SZ33" s="12"/>
      <c r="TA33" s="10"/>
      <c r="TB33" s="11"/>
      <c r="TC33" s="10"/>
      <c r="TD33" s="12"/>
      <c r="TE33" s="10"/>
      <c r="TF33" s="11"/>
      <c r="TG33" s="10"/>
      <c r="TH33" s="12"/>
      <c r="TI33" s="10"/>
      <c r="TJ33" s="11"/>
      <c r="TK33" s="10"/>
      <c r="TL33" s="12"/>
      <c r="TM33" s="10"/>
      <c r="TN33" s="11"/>
      <c r="TO33" s="10"/>
      <c r="TP33" s="12"/>
      <c r="TQ33" s="10"/>
      <c r="TR33" s="11"/>
      <c r="TS33" s="10"/>
      <c r="TT33" s="12"/>
      <c r="TU33" s="10"/>
      <c r="TV33" s="11"/>
      <c r="TW33" s="10"/>
      <c r="TX33" s="12"/>
      <c r="TY33" s="10"/>
      <c r="TZ33" s="11"/>
      <c r="UA33" s="10"/>
      <c r="UB33" s="12"/>
      <c r="UC33" s="10"/>
      <c r="UD33" s="11"/>
      <c r="UE33" s="10"/>
      <c r="UF33" s="12"/>
      <c r="UG33" s="10"/>
      <c r="UH33" s="11"/>
      <c r="UI33" s="10"/>
      <c r="UJ33" s="12"/>
      <c r="UK33" s="10"/>
      <c r="UL33" s="11"/>
      <c r="UM33" s="10"/>
      <c r="UN33" s="12"/>
      <c r="UO33" s="10"/>
      <c r="UP33" s="11"/>
      <c r="UQ33" s="10"/>
      <c r="UR33" s="12"/>
      <c r="US33" s="10"/>
      <c r="UT33" s="11"/>
      <c r="UU33" s="10"/>
      <c r="UV33" s="12"/>
      <c r="UW33" s="10"/>
      <c r="UX33" s="11"/>
      <c r="UY33" s="10"/>
      <c r="UZ33" s="12"/>
      <c r="VA33" s="10"/>
      <c r="VB33" s="11"/>
      <c r="VC33" s="10"/>
      <c r="VD33" s="12"/>
      <c r="VE33" s="10"/>
      <c r="VF33" s="11"/>
      <c r="VG33" s="10"/>
      <c r="VH33" s="12"/>
      <c r="VI33" s="10"/>
      <c r="VJ33" s="11"/>
      <c r="VK33" s="10"/>
      <c r="VL33" s="12"/>
      <c r="VM33" s="10"/>
      <c r="VN33" s="11"/>
      <c r="VO33" s="10"/>
      <c r="VP33" s="12"/>
      <c r="VQ33" s="10"/>
      <c r="VR33" s="11"/>
      <c r="VS33" s="10"/>
      <c r="VT33" s="12"/>
      <c r="VU33" s="10"/>
      <c r="VV33" s="11"/>
      <c r="VW33" s="10"/>
      <c r="VX33" s="12"/>
      <c r="VY33" s="10"/>
      <c r="VZ33" s="11"/>
      <c r="WA33" s="10"/>
      <c r="WB33" s="12"/>
      <c r="WC33" s="10"/>
      <c r="WD33" s="11"/>
      <c r="WE33" s="10"/>
      <c r="WF33" s="12"/>
      <c r="WG33" s="10"/>
      <c r="WH33" s="11"/>
      <c r="WI33" s="10"/>
      <c r="WJ33" s="12"/>
      <c r="WK33" s="10"/>
      <c r="WL33" s="11"/>
      <c r="WM33" s="10"/>
      <c r="WN33" s="12"/>
      <c r="WO33" s="10"/>
      <c r="WP33" s="11"/>
      <c r="WQ33" s="10"/>
      <c r="WR33" s="12"/>
      <c r="WS33" s="10"/>
      <c r="WT33" s="11"/>
      <c r="WU33" s="10"/>
      <c r="WV33" s="12"/>
      <c r="WW33" s="10"/>
      <c r="WX33" s="11"/>
      <c r="WY33" s="10"/>
      <c r="WZ33" s="12"/>
      <c r="XA33" s="10"/>
      <c r="XB33" s="11"/>
      <c r="XC33" s="10"/>
      <c r="XD33" s="12"/>
      <c r="XE33" s="10"/>
      <c r="XF33" s="11"/>
      <c r="XG33" s="10"/>
      <c r="XH33" s="12"/>
      <c r="XI33" s="10"/>
      <c r="XJ33" s="11"/>
      <c r="XK33" s="10"/>
      <c r="XL33" s="12"/>
      <c r="XM33" s="10"/>
      <c r="XN33" s="11"/>
      <c r="XO33" s="10"/>
      <c r="XP33" s="12"/>
      <c r="XQ33" s="10"/>
      <c r="XR33" s="11"/>
      <c r="XS33" s="10"/>
      <c r="XT33" s="12"/>
      <c r="XU33" s="10"/>
      <c r="XV33" s="11"/>
      <c r="XW33" s="10"/>
      <c r="XX33" s="12"/>
      <c r="XY33" s="10"/>
      <c r="XZ33" s="11"/>
      <c r="YA33" s="10"/>
      <c r="YB33" s="12"/>
      <c r="YC33" s="10"/>
      <c r="YD33" s="11"/>
      <c r="YE33" s="10"/>
      <c r="YF33" s="12"/>
      <c r="YG33" s="10"/>
      <c r="YH33" s="11"/>
      <c r="YI33" s="10"/>
      <c r="YJ33" s="12"/>
      <c r="YK33" s="10"/>
      <c r="YL33" s="11"/>
      <c r="YM33" s="10"/>
      <c r="YN33" s="12"/>
      <c r="YO33" s="10"/>
      <c r="YP33" s="11"/>
      <c r="YQ33" s="10"/>
      <c r="YR33" s="12"/>
      <c r="YS33" s="10"/>
      <c r="YT33" s="11"/>
      <c r="YU33" s="10"/>
      <c r="YV33" s="12"/>
      <c r="YW33" s="10"/>
      <c r="YX33" s="11"/>
      <c r="YY33" s="10"/>
      <c r="YZ33" s="12"/>
      <c r="ZA33" s="10"/>
      <c r="ZB33" s="11"/>
      <c r="ZC33" s="10"/>
      <c r="ZD33" s="12"/>
      <c r="ZE33" s="10"/>
      <c r="ZF33" s="11"/>
      <c r="ZG33" s="10"/>
      <c r="ZH33" s="12"/>
      <c r="ZI33" s="10"/>
      <c r="ZJ33" s="11"/>
      <c r="ZK33" s="10"/>
      <c r="ZL33" s="12"/>
      <c r="ZM33" s="10"/>
      <c r="ZN33" s="11"/>
      <c r="ZO33" s="10"/>
      <c r="ZP33" s="12"/>
      <c r="ZQ33" s="10"/>
      <c r="ZR33" s="11"/>
      <c r="ZS33" s="10"/>
      <c r="ZT33" s="12"/>
      <c r="ZU33" s="10"/>
      <c r="ZV33" s="11"/>
      <c r="ZW33" s="10"/>
      <c r="ZX33" s="12"/>
      <c r="ZY33" s="10"/>
      <c r="ZZ33" s="11"/>
      <c r="AAA33" s="10"/>
      <c r="AAB33" s="12"/>
      <c r="AAC33" s="10"/>
      <c r="AAD33" s="11"/>
      <c r="AAE33" s="10"/>
      <c r="AAF33" s="12"/>
      <c r="AAG33" s="10"/>
      <c r="AAH33" s="11"/>
      <c r="AAI33" s="10"/>
      <c r="AAJ33" s="12"/>
      <c r="AAK33" s="10"/>
      <c r="AAL33" s="11"/>
      <c r="AAM33" s="10"/>
      <c r="AAN33" s="12"/>
      <c r="AAO33" s="10"/>
      <c r="AAP33" s="11"/>
      <c r="AAQ33" s="10"/>
      <c r="AAR33" s="12"/>
      <c r="AAS33" s="10"/>
      <c r="AAT33" s="11"/>
      <c r="AAU33" s="10"/>
      <c r="AAV33" s="12"/>
      <c r="AAW33" s="10"/>
      <c r="AAX33" s="11"/>
      <c r="AAY33" s="10"/>
      <c r="AAZ33" s="12"/>
      <c r="ABA33" s="10"/>
      <c r="ABB33" s="11"/>
      <c r="ABC33" s="10"/>
      <c r="ABD33" s="12"/>
      <c r="ABE33" s="10"/>
      <c r="ABF33" s="11"/>
      <c r="ABG33" s="10"/>
      <c r="ABH33" s="12"/>
      <c r="ABI33" s="10"/>
      <c r="ABJ33" s="11"/>
      <c r="ABK33" s="10"/>
      <c r="ABL33" s="12"/>
      <c r="ABM33" s="10"/>
      <c r="ABN33" s="11"/>
      <c r="ABO33" s="10"/>
      <c r="ABP33" s="12"/>
      <c r="ABQ33" s="10"/>
      <c r="ABR33" s="11"/>
      <c r="ABS33" s="10"/>
      <c r="ABT33" s="12"/>
      <c r="ABU33" s="10"/>
      <c r="ABV33" s="11"/>
      <c r="ABW33" s="10"/>
      <c r="ABX33" s="12"/>
      <c r="ABY33" s="10"/>
      <c r="ABZ33" s="11"/>
      <c r="ACA33" s="10"/>
      <c r="ACB33" s="12"/>
      <c r="ACC33" s="10"/>
      <c r="ACD33" s="11"/>
      <c r="ACE33" s="10"/>
      <c r="ACF33" s="12"/>
      <c r="ACG33" s="10"/>
      <c r="ACH33" s="11"/>
      <c r="ACI33" s="10"/>
      <c r="ACJ33" s="12"/>
      <c r="ACK33" s="10"/>
      <c r="ACL33" s="11"/>
      <c r="ACM33" s="10"/>
      <c r="ACN33" s="12"/>
      <c r="ACO33" s="10"/>
      <c r="ACP33" s="11"/>
      <c r="ACQ33" s="10"/>
      <c r="ACR33" s="12"/>
      <c r="ACS33" s="10"/>
      <c r="ACT33" s="11"/>
      <c r="ACU33" s="10"/>
      <c r="ACV33" s="12"/>
      <c r="ACW33" s="10"/>
      <c r="ACX33" s="11"/>
      <c r="ACY33" s="10"/>
      <c r="ACZ33" s="12"/>
      <c r="ADA33" s="10"/>
      <c r="ADB33" s="11"/>
      <c r="ADC33" s="10"/>
    </row>
    <row r="34" spans="1:783" x14ac:dyDescent="0.3">
      <c r="A34" s="13" t="s">
        <v>42</v>
      </c>
      <c r="B34" s="13"/>
      <c r="C34" s="10">
        <v>11927</v>
      </c>
      <c r="D34" s="12">
        <f>C34/C$13</f>
        <v>7.0655950484556336E-3</v>
      </c>
      <c r="E34" s="10">
        <v>2725352485.7650895</v>
      </c>
      <c r="F34" s="11">
        <f>E34/E$13</f>
        <v>0.15157722354444417</v>
      </c>
      <c r="G34" s="10">
        <v>11330</v>
      </c>
      <c r="H34" s="12">
        <f>G34/G$13</f>
        <v>6.629355817362125E-3</v>
      </c>
      <c r="I34" s="10">
        <v>2886845944.8805361</v>
      </c>
      <c r="J34" s="11">
        <f>I34/I$13</f>
        <v>0.15371231027978222</v>
      </c>
      <c r="K34" s="10">
        <v>11387</v>
      </c>
      <c r="L34" s="12">
        <f>K34/K$13</f>
        <v>6.4989024862140169E-3</v>
      </c>
      <c r="M34" s="10">
        <v>2979219287.8962727</v>
      </c>
      <c r="N34" s="11">
        <f>M34/M$13</f>
        <v>0.15931252459415146</v>
      </c>
      <c r="O34" s="10">
        <v>11521</v>
      </c>
      <c r="P34" s="12">
        <f>O34/O$13</f>
        <v>6.7618565789149335E-3</v>
      </c>
      <c r="Q34" s="10">
        <v>3118433208.5861645</v>
      </c>
      <c r="R34" s="11">
        <f>Q34/Q$13</f>
        <v>0.17584545613348215</v>
      </c>
      <c r="S34" s="10">
        <v>11592</v>
      </c>
      <c r="T34" s="12">
        <f>S34/S$13</f>
        <v>6.9563547548893113E-3</v>
      </c>
      <c r="U34" s="10">
        <v>3149424361.7462835</v>
      </c>
      <c r="V34" s="11">
        <f>U34/U$13</f>
        <v>0.18242160773958227</v>
      </c>
      <c r="W34" s="10">
        <v>12241</v>
      </c>
      <c r="X34" s="12">
        <f>W34/W$13</f>
        <v>6.8552835693844747E-3</v>
      </c>
      <c r="Y34" s="10">
        <v>3254007029.1662431</v>
      </c>
      <c r="Z34" s="11">
        <f>Y34/Y$13</f>
        <v>0.19086199463719813</v>
      </c>
      <c r="AA34" s="10">
        <v>11725</v>
      </c>
      <c r="AB34" s="12">
        <f>AA34/AA$13</f>
        <v>6.8982842834432942E-3</v>
      </c>
      <c r="AC34" s="10">
        <v>3191107554.9454947</v>
      </c>
      <c r="AD34" s="11">
        <f>AC34/AC$13</f>
        <v>0.18947065909666511</v>
      </c>
      <c r="AE34" s="10">
        <v>12767</v>
      </c>
      <c r="AF34" s="12">
        <f>AE34/AE$13</f>
        <v>7.8768576970726003E-3</v>
      </c>
      <c r="AG34" s="10">
        <v>3691423001.9037275</v>
      </c>
      <c r="AH34" s="11">
        <f>AG34/AG$13</f>
        <v>0.23485619290317675</v>
      </c>
      <c r="AI34" s="10">
        <v>12364</v>
      </c>
      <c r="AJ34" s="12">
        <f>AI34/AI$13</f>
        <v>7.900097377453924E-3</v>
      </c>
      <c r="AK34" s="10">
        <v>3694259769.1795721</v>
      </c>
      <c r="AL34" s="11">
        <f>AK34/AK$13</f>
        <v>0.23665764554955904</v>
      </c>
      <c r="AM34" s="10">
        <v>12323</v>
      </c>
      <c r="AN34" s="12">
        <f>AM34/AM$13</f>
        <v>8.3416820101808731E-3</v>
      </c>
      <c r="AO34" s="10">
        <v>3661019745.8037477</v>
      </c>
      <c r="AP34" s="11">
        <f>AO34/AO$13</f>
        <v>0.24154385092312797</v>
      </c>
      <c r="AQ34" s="10">
        <v>12368</v>
      </c>
      <c r="AR34" s="12">
        <f>AQ34/AQ$13</f>
        <v>8.6684763372603599E-3</v>
      </c>
      <c r="AS34" s="10">
        <v>3539587256.4416275</v>
      </c>
      <c r="AT34" s="11">
        <f>AS34/AS$13</f>
        <v>0.24117349524059875</v>
      </c>
      <c r="AU34" s="10">
        <v>12389</v>
      </c>
      <c r="AV34" s="12">
        <f>AU34/AU$13</f>
        <v>8.9852648618775708E-3</v>
      </c>
      <c r="AW34" s="10">
        <v>3559995979.3967867</v>
      </c>
      <c r="AX34" s="11">
        <f>AW34/AW$13</f>
        <v>0.2508876698378586</v>
      </c>
      <c r="AY34" s="10">
        <v>12542</v>
      </c>
      <c r="AZ34" s="12">
        <f>AY34/AY$13</f>
        <v>9.2910104177547047E-3</v>
      </c>
      <c r="BA34" s="10">
        <v>3460829227.2261181</v>
      </c>
      <c r="BB34" s="11">
        <f>BA34/BA$13</f>
        <v>0.24886906620832849</v>
      </c>
      <c r="BC34" s="10">
        <v>12820</v>
      </c>
      <c r="BD34" s="12">
        <f>BC34/BC$13</f>
        <v>9.5793313596822232E-3</v>
      </c>
      <c r="BE34" s="10">
        <v>3374771233.1894078</v>
      </c>
      <c r="BF34" s="11">
        <f>BE34/BE$13</f>
        <v>0.24598188814885391</v>
      </c>
      <c r="BG34" s="10">
        <v>12769</v>
      </c>
      <c r="BH34" s="12">
        <f>BG34/BG$13</f>
        <v>9.6993645165357866E-3</v>
      </c>
      <c r="BI34" s="10">
        <v>3298249289.3457727</v>
      </c>
      <c r="BJ34" s="11">
        <f>BI34/BI$13</f>
        <v>0.24506643634789479</v>
      </c>
      <c r="BK34" s="10">
        <v>11626</v>
      </c>
      <c r="BL34" s="12">
        <f>BK34/BK$13</f>
        <v>9.4477771800343582E-3</v>
      </c>
      <c r="BM34" s="10">
        <v>3409637285.7760081</v>
      </c>
      <c r="BN34" s="11">
        <f>BM34/BM$13</f>
        <v>0.24592854527004029</v>
      </c>
      <c r="BO34" s="10">
        <v>11742</v>
      </c>
      <c r="BP34" s="12">
        <f>BO34/BO$13</f>
        <v>9.6654067010852381E-3</v>
      </c>
      <c r="BQ34" s="10">
        <v>3479816190.219852</v>
      </c>
      <c r="BR34" s="11">
        <f>BQ34/BQ$13</f>
        <v>0.25108374029683411</v>
      </c>
      <c r="BS34" s="10">
        <v>11934</v>
      </c>
      <c r="BT34" s="12">
        <f>BS34/BS$13</f>
        <v>1.0006179448846825E-2</v>
      </c>
      <c r="BU34" s="10">
        <v>3531379696.8060355</v>
      </c>
      <c r="BV34" s="11">
        <f>BU34/BU$13</f>
        <v>0.25532935935375034</v>
      </c>
      <c r="BW34" s="10">
        <v>11947</v>
      </c>
      <c r="BX34" s="12">
        <f>BW34/BW$13</f>
        <v>1.0110840950810043E-2</v>
      </c>
      <c r="BY34" s="10">
        <v>3405620689.9187484</v>
      </c>
      <c r="BZ34" s="11">
        <f>BY34/BY$13</f>
        <v>0.24834537160270684</v>
      </c>
      <c r="CA34" s="10">
        <v>11860</v>
      </c>
      <c r="CB34" s="12">
        <f>CA34/CA$13</f>
        <v>1.0238135934130631E-2</v>
      </c>
      <c r="CC34" s="10">
        <v>3385545485.836905</v>
      </c>
      <c r="CD34" s="11">
        <f>CC34/CC$13</f>
        <v>0.24286594022104024</v>
      </c>
      <c r="CE34" s="10">
        <v>12044</v>
      </c>
      <c r="CF34" s="12">
        <f>CE34/CE$13</f>
        <v>1.0104204855958032E-2</v>
      </c>
      <c r="CG34" s="10">
        <v>3383427195.4078717</v>
      </c>
      <c r="CH34" s="11">
        <f>CG34/CG$13</f>
        <v>0.2419884609344356</v>
      </c>
      <c r="CI34" s="10">
        <v>12073</v>
      </c>
      <c r="CJ34" s="12">
        <f>CI34/CI$13</f>
        <v>1.0367334951735604E-2</v>
      </c>
      <c r="CK34" s="10">
        <v>3329074685.5984282</v>
      </c>
      <c r="CL34" s="11">
        <f>CK34/CK$13</f>
        <v>0.24723691899527681</v>
      </c>
      <c r="CM34" s="10">
        <v>11842</v>
      </c>
      <c r="CN34" s="12">
        <f>CM34/CM$13</f>
        <v>1.0268104883462819E-2</v>
      </c>
      <c r="CO34" s="10">
        <v>3203450884.1585088</v>
      </c>
      <c r="CP34" s="11">
        <f>CO34/CO$13</f>
        <v>0.23656482059032782</v>
      </c>
      <c r="CQ34" s="10">
        <v>11505</v>
      </c>
      <c r="CR34" s="12">
        <f>CQ34/CQ$13</f>
        <v>1.0176822849864221E-2</v>
      </c>
      <c r="CS34" s="10">
        <v>3091335095.600297</v>
      </c>
      <c r="CT34" s="11">
        <f>CS34/CS$13</f>
        <v>0.22813148584659643</v>
      </c>
      <c r="CU34" s="10">
        <v>11419</v>
      </c>
      <c r="CV34" s="12">
        <f>CU34/CU$13</f>
        <v>1.0166189917853197E-2</v>
      </c>
      <c r="CW34" s="10">
        <v>3100908847.3843212</v>
      </c>
      <c r="CX34" s="11">
        <f>CW34/CW$13</f>
        <v>0.23522350397361425</v>
      </c>
      <c r="CY34" s="10">
        <v>11486</v>
      </c>
      <c r="CZ34" s="12">
        <f>CY34/CY$13</f>
        <v>1.0296017217995709E-2</v>
      </c>
      <c r="DA34" s="10">
        <v>3097129715.1938872</v>
      </c>
      <c r="DB34" s="11">
        <f>DA34/DA$13</f>
        <v>0.23507835843698041</v>
      </c>
      <c r="DC34" s="10">
        <v>11233</v>
      </c>
      <c r="DD34" s="12">
        <f>DC34/DC$13</f>
        <v>1.0099103011210336E-2</v>
      </c>
      <c r="DE34" s="10">
        <v>3076559052.256382</v>
      </c>
      <c r="DF34" s="11">
        <f>DE34/DE$13</f>
        <v>0.23370794153653673</v>
      </c>
      <c r="DG34" s="10">
        <v>11127</v>
      </c>
      <c r="DH34" s="12">
        <f>DG34/DG$13</f>
        <v>1.0053388580138435E-2</v>
      </c>
      <c r="DI34" s="10">
        <v>3035473186.8699694</v>
      </c>
      <c r="DJ34" s="11">
        <f>DI34/DI$13</f>
        <v>0.22894121320806879</v>
      </c>
      <c r="DK34" s="10">
        <v>11079</v>
      </c>
      <c r="DL34" s="12">
        <f>DK34/DK$13</f>
        <v>1.0009305519166659E-2</v>
      </c>
      <c r="DM34" s="10">
        <v>3110358388.5409169</v>
      </c>
      <c r="DN34" s="11">
        <f>DM34/DM$13</f>
        <v>0.23326878180341853</v>
      </c>
      <c r="DO34" s="10">
        <v>10738</v>
      </c>
      <c r="DP34" s="12">
        <f>DO34/DO$13</f>
        <v>9.6698665417934912E-3</v>
      </c>
      <c r="DQ34" s="10">
        <v>3129414946.6256747</v>
      </c>
      <c r="DR34" s="11">
        <f>DQ34/DQ$13</f>
        <v>0.23533673089356358</v>
      </c>
      <c r="DS34" s="10">
        <v>10455</v>
      </c>
      <c r="DT34" s="12">
        <f>DS34/DS$13</f>
        <v>9.2908887972586764E-3</v>
      </c>
      <c r="DU34" s="10">
        <v>3109806277.8953285</v>
      </c>
      <c r="DV34" s="11">
        <f>DU34/DU$13</f>
        <v>0.22986334412158355</v>
      </c>
      <c r="DW34" s="10">
        <v>10224</v>
      </c>
      <c r="DX34" s="12">
        <f>DW34/DW$13</f>
        <v>9.1363863018546227E-3</v>
      </c>
      <c r="DY34" s="10">
        <v>2976974659.5880504</v>
      </c>
      <c r="DZ34" s="11">
        <f>DY34/DY$13</f>
        <v>0.22097089469887729</v>
      </c>
      <c r="EA34" s="10">
        <v>10342</v>
      </c>
      <c r="EB34" s="12">
        <f>EA34/EA$13</f>
        <v>9.1488928795746671E-3</v>
      </c>
      <c r="EC34" s="10">
        <v>3112017746.7949977</v>
      </c>
      <c r="ED34" s="11">
        <f>EC34/EC$13</f>
        <v>0.23090483200618239</v>
      </c>
      <c r="EE34" s="10">
        <v>8112</v>
      </c>
      <c r="EF34" s="12">
        <f>EE34/EE$13</f>
        <v>7.1627115172021626E-3</v>
      </c>
      <c r="EG34" s="10">
        <v>2153429481.282618</v>
      </c>
      <c r="EH34" s="11">
        <f>EG34/EG$13</f>
        <v>0.14890301743289064</v>
      </c>
      <c r="EI34" s="10">
        <v>7684</v>
      </c>
      <c r="EJ34" s="12">
        <f>EI34/EI$13</f>
        <v>6.7072265914824162E-3</v>
      </c>
      <c r="EK34" s="10">
        <v>2064193328.8954122</v>
      </c>
      <c r="EL34" s="11">
        <f>EK34/EK$13</f>
        <v>0.14767188911687754</v>
      </c>
      <c r="EM34" s="10">
        <v>7579</v>
      </c>
      <c r="EN34" s="12">
        <f>EM34/EM$13</f>
        <v>6.5883150638490224E-3</v>
      </c>
      <c r="EO34" s="10">
        <v>2028893673.682106</v>
      </c>
      <c r="EP34" s="11">
        <f>EO34/EO$13</f>
        <v>0.14596535919425771</v>
      </c>
      <c r="EQ34" s="10">
        <v>7596</v>
      </c>
      <c r="ER34" s="12">
        <f>EQ34/EQ$13</f>
        <v>6.5973751201832253E-3</v>
      </c>
      <c r="ES34" s="10">
        <v>1988757028.3731575</v>
      </c>
      <c r="ET34" s="11">
        <f>ES34/ES$13</f>
        <v>0.14329714172993746</v>
      </c>
      <c r="EU34" s="10">
        <v>7451</v>
      </c>
      <c r="EV34" s="12">
        <f>EU34/EU$13</f>
        <v>6.426527906794214E-3</v>
      </c>
      <c r="EW34" s="10">
        <v>1765348483.7664945</v>
      </c>
      <c r="EX34" s="11">
        <f>EW34/EW$13</f>
        <v>0.1281872454177776</v>
      </c>
      <c r="EY34" s="10">
        <v>7201</v>
      </c>
      <c r="EZ34" s="12">
        <f>EY34/EY$13</f>
        <v>6.2539678955454486E-3</v>
      </c>
      <c r="FA34" s="10">
        <v>1694492470.1088154</v>
      </c>
      <c r="FB34" s="11">
        <f>FA34/FA$13</f>
        <v>0.12584130417000619</v>
      </c>
      <c r="FC34" s="10">
        <v>1302</v>
      </c>
      <c r="FD34" s="12">
        <f>FC34/FC$13</f>
        <v>1.1286104482282463E-3</v>
      </c>
      <c r="FE34" s="10">
        <v>181721026.36478218</v>
      </c>
      <c r="FF34" s="11">
        <f>FE34/FE$13</f>
        <v>1.0327316677975604E-2</v>
      </c>
      <c r="FG34" s="10"/>
      <c r="FH34" s="12"/>
      <c r="FI34" s="10"/>
      <c r="FJ34" s="11"/>
      <c r="FK34" s="10"/>
      <c r="FL34" s="12"/>
      <c r="FM34" s="10"/>
      <c r="FN34" s="11"/>
      <c r="FO34" s="10"/>
      <c r="FP34" s="12"/>
      <c r="FQ34" s="10"/>
      <c r="FR34" s="11"/>
      <c r="FS34" s="10"/>
      <c r="FT34" s="12"/>
      <c r="FU34" s="10"/>
      <c r="FV34" s="11"/>
      <c r="FW34" s="12"/>
      <c r="FX34" s="10"/>
      <c r="FY34" s="12"/>
      <c r="FZ34" s="10"/>
      <c r="GA34" s="11"/>
      <c r="GB34" s="12"/>
      <c r="GC34" s="10"/>
      <c r="GD34" s="12"/>
      <c r="GE34" s="1"/>
      <c r="GF34" s="11"/>
      <c r="GG34" s="12"/>
      <c r="GH34" s="10"/>
      <c r="GI34" s="12"/>
      <c r="GJ34" s="10"/>
      <c r="GK34" s="11"/>
      <c r="GL34" s="12"/>
      <c r="GM34" s="10"/>
      <c r="GN34" s="12"/>
      <c r="GO34" s="10"/>
      <c r="GP34" s="11"/>
      <c r="GQ34" s="12"/>
      <c r="GR34" s="10"/>
      <c r="GS34" s="12"/>
      <c r="GT34" s="10"/>
      <c r="GU34" s="11"/>
      <c r="GV34" s="12"/>
      <c r="GW34" s="10"/>
      <c r="GX34" s="12"/>
      <c r="GY34" s="10"/>
      <c r="GZ34" s="11"/>
      <c r="HA34" s="12"/>
      <c r="HB34" s="10"/>
      <c r="HC34" s="12"/>
      <c r="HD34" s="10"/>
      <c r="HE34" s="11"/>
      <c r="HF34" s="12"/>
      <c r="HG34" s="10"/>
      <c r="HH34" s="12"/>
      <c r="HI34" s="10"/>
      <c r="HJ34" s="11"/>
      <c r="HK34" s="12"/>
      <c r="HL34" s="10"/>
      <c r="HM34" s="12"/>
      <c r="HN34" s="10"/>
      <c r="HO34" s="11"/>
      <c r="HP34" s="12"/>
      <c r="HQ34" s="10"/>
      <c r="HR34" s="12"/>
      <c r="HS34" s="10"/>
      <c r="HT34" s="11"/>
      <c r="HU34" s="12"/>
      <c r="HV34" s="10"/>
      <c r="HW34" s="12"/>
      <c r="HX34" s="10"/>
      <c r="HY34" s="11"/>
      <c r="HZ34" s="12"/>
      <c r="IA34" s="10"/>
      <c r="IB34" s="12"/>
      <c r="IC34" s="10"/>
      <c r="ID34" s="11"/>
      <c r="IE34" s="12"/>
      <c r="IF34" s="10"/>
      <c r="IG34" s="12"/>
      <c r="IH34" s="10"/>
      <c r="II34" s="11"/>
      <c r="IJ34" s="12"/>
      <c r="IK34" s="10"/>
      <c r="IL34" s="12"/>
      <c r="IM34" s="10"/>
      <c r="IN34" s="11"/>
      <c r="IO34" s="12"/>
      <c r="IP34" s="10"/>
      <c r="IQ34" s="12"/>
      <c r="IR34" s="10"/>
      <c r="IS34" s="11"/>
      <c r="IT34" s="12"/>
      <c r="IU34" s="10"/>
      <c r="IV34" s="12"/>
      <c r="IW34" s="10"/>
      <c r="IX34" s="11"/>
      <c r="IY34" s="12"/>
      <c r="IZ34" s="10"/>
      <c r="JA34" s="12"/>
      <c r="JB34" s="10"/>
      <c r="JC34" s="11"/>
      <c r="JD34" s="12"/>
      <c r="JE34" s="10"/>
      <c r="JF34" s="11"/>
      <c r="JG34" s="10"/>
      <c r="JH34" s="12"/>
      <c r="JI34" s="10"/>
      <c r="JJ34" s="11"/>
      <c r="JK34" s="10"/>
      <c r="JL34" s="12"/>
      <c r="JM34" s="10"/>
      <c r="JN34" s="11"/>
      <c r="JO34" s="10"/>
      <c r="JP34" s="12"/>
      <c r="JQ34" s="10"/>
      <c r="JR34" s="11"/>
      <c r="JS34" s="10"/>
      <c r="JT34" s="12"/>
      <c r="JU34" s="10"/>
      <c r="JV34" s="11"/>
      <c r="JW34" s="10"/>
      <c r="JX34" s="12"/>
      <c r="JY34" s="10"/>
      <c r="JZ34" s="11"/>
      <c r="KA34" s="10"/>
      <c r="KB34" s="12"/>
      <c r="KC34" s="10"/>
      <c r="KD34" s="11"/>
      <c r="KE34" s="10"/>
      <c r="KF34" s="12"/>
      <c r="KG34" s="10"/>
      <c r="KH34" s="11"/>
      <c r="KI34" s="10"/>
      <c r="KJ34" s="12"/>
      <c r="KK34" s="10"/>
      <c r="KL34" s="11"/>
      <c r="KM34" s="10"/>
      <c r="KN34" s="12"/>
      <c r="KO34" s="10"/>
      <c r="KP34" s="11"/>
      <c r="KQ34" s="10"/>
      <c r="KR34" s="12"/>
      <c r="KS34" s="10"/>
      <c r="KT34" s="11"/>
      <c r="KU34" s="10"/>
      <c r="KV34" s="12"/>
      <c r="KW34" s="10"/>
      <c r="KX34" s="11"/>
      <c r="KY34" s="10"/>
      <c r="KZ34" s="12"/>
      <c r="LA34" s="10"/>
      <c r="LB34" s="11"/>
      <c r="LC34" s="10"/>
      <c r="LD34" s="12"/>
      <c r="LE34" s="10"/>
      <c r="LF34" s="11"/>
      <c r="LG34" s="10"/>
      <c r="LH34" s="12"/>
      <c r="LI34" s="10"/>
      <c r="LJ34" s="11"/>
      <c r="LK34" s="10"/>
      <c r="LL34" s="12"/>
      <c r="LM34" s="10"/>
      <c r="LN34" s="11"/>
      <c r="LO34" s="10"/>
      <c r="LP34" s="12"/>
      <c r="LQ34" s="10"/>
      <c r="LR34" s="11"/>
      <c r="LS34" s="10"/>
      <c r="LT34" s="12"/>
      <c r="LU34" s="10"/>
      <c r="LV34" s="11"/>
      <c r="LW34" s="10"/>
      <c r="LX34" s="12"/>
      <c r="LY34" s="10"/>
      <c r="LZ34" s="11"/>
      <c r="MA34" s="10"/>
      <c r="MB34" s="12"/>
      <c r="MC34" s="10"/>
      <c r="MD34" s="11"/>
      <c r="ME34" s="10"/>
      <c r="MF34" s="12"/>
      <c r="MG34" s="10"/>
      <c r="MH34" s="11"/>
      <c r="MI34" s="10"/>
      <c r="MJ34" s="12"/>
      <c r="MK34" s="10"/>
      <c r="ML34" s="11"/>
      <c r="MM34" s="10"/>
      <c r="MN34" s="12"/>
      <c r="MO34" s="10"/>
      <c r="MP34" s="11"/>
      <c r="MQ34" s="10"/>
      <c r="MR34" s="12"/>
      <c r="MS34" s="10"/>
      <c r="MT34" s="11"/>
      <c r="MU34" s="10"/>
      <c r="MV34" s="12"/>
      <c r="MW34" s="10"/>
      <c r="MX34" s="11"/>
      <c r="MY34" s="10"/>
      <c r="MZ34" s="12"/>
      <c r="NA34" s="10"/>
      <c r="NB34" s="11"/>
      <c r="NC34" s="10"/>
      <c r="ND34" s="12"/>
      <c r="NE34" s="10"/>
      <c r="NF34" s="11"/>
      <c r="NG34" s="10"/>
      <c r="NH34" s="12"/>
      <c r="NI34" s="10"/>
      <c r="NJ34" s="11"/>
      <c r="NK34" s="10"/>
      <c r="NL34" s="12"/>
      <c r="NM34" s="10"/>
      <c r="NN34" s="11"/>
      <c r="NO34" s="10"/>
      <c r="NP34" s="12"/>
      <c r="NQ34" s="10"/>
      <c r="NR34" s="11"/>
      <c r="NS34" s="10"/>
      <c r="NT34" s="12"/>
      <c r="NU34" s="10"/>
      <c r="NV34" s="11"/>
      <c r="NW34" s="10"/>
      <c r="NX34" s="12"/>
      <c r="NY34" s="10"/>
      <c r="NZ34" s="11"/>
      <c r="OA34" s="10"/>
      <c r="OB34" s="12"/>
      <c r="OC34" s="10"/>
      <c r="OD34" s="11"/>
      <c r="OE34" s="10"/>
      <c r="OF34" s="12"/>
      <c r="OG34" s="10"/>
      <c r="OH34" s="11"/>
      <c r="OI34" s="10"/>
      <c r="OJ34" s="12"/>
      <c r="OK34" s="10"/>
      <c r="OL34" s="11"/>
      <c r="OM34" s="10"/>
      <c r="ON34" s="12"/>
      <c r="OO34" s="10"/>
      <c r="OP34" s="11"/>
      <c r="OQ34" s="10"/>
      <c r="OR34" s="12"/>
      <c r="OS34" s="10"/>
      <c r="OT34" s="11"/>
      <c r="OU34" s="10"/>
      <c r="OV34" s="12"/>
      <c r="OW34" s="10"/>
      <c r="OX34" s="11"/>
      <c r="OY34" s="10"/>
      <c r="OZ34" s="12"/>
      <c r="PA34" s="10"/>
      <c r="PB34" s="11"/>
      <c r="PC34" s="10"/>
      <c r="PD34" s="12"/>
      <c r="PE34" s="10"/>
      <c r="PF34" s="11"/>
      <c r="PG34" s="10"/>
      <c r="PH34" s="12"/>
      <c r="PI34" s="10"/>
      <c r="PJ34" s="11"/>
      <c r="PK34" s="10"/>
      <c r="PL34" s="12"/>
      <c r="PM34" s="10"/>
      <c r="PN34" s="11"/>
      <c r="PO34" s="10"/>
      <c r="PP34" s="12"/>
      <c r="PQ34" s="10"/>
      <c r="PR34" s="11"/>
      <c r="PS34" s="10"/>
      <c r="PT34" s="12"/>
      <c r="PU34" s="10"/>
      <c r="PV34" s="11"/>
      <c r="PW34" s="10"/>
      <c r="PX34" s="12"/>
      <c r="PY34" s="10"/>
      <c r="PZ34" s="11"/>
      <c r="QA34" s="10"/>
      <c r="QB34" s="12"/>
      <c r="QC34" s="10"/>
      <c r="QD34" s="11"/>
      <c r="QE34" s="10"/>
      <c r="QF34" s="12"/>
      <c r="QG34" s="10"/>
      <c r="QH34" s="11"/>
      <c r="QI34" s="10"/>
      <c r="QJ34" s="12"/>
      <c r="QK34" s="10"/>
      <c r="QL34" s="11"/>
      <c r="QM34" s="10"/>
      <c r="QN34" s="12"/>
      <c r="QO34" s="10"/>
      <c r="QP34" s="11"/>
      <c r="QQ34" s="10"/>
      <c r="QR34" s="12"/>
      <c r="QS34" s="10"/>
      <c r="QT34" s="11"/>
      <c r="QU34" s="10"/>
      <c r="QV34" s="12"/>
      <c r="QW34" s="10"/>
      <c r="QX34" s="11"/>
      <c r="QY34" s="10"/>
      <c r="QZ34" s="12"/>
      <c r="RA34" s="10"/>
      <c r="RB34" s="11"/>
      <c r="RC34" s="10"/>
      <c r="RD34" s="12"/>
      <c r="RE34" s="10"/>
      <c r="RF34" s="11"/>
      <c r="RG34" s="10"/>
      <c r="RH34" s="12"/>
      <c r="RI34" s="10"/>
      <c r="RJ34" s="11"/>
      <c r="RK34" s="10"/>
      <c r="RL34" s="12"/>
      <c r="RM34" s="10"/>
      <c r="RN34" s="11"/>
      <c r="RO34" s="10"/>
      <c r="RP34" s="12"/>
      <c r="RQ34" s="10"/>
      <c r="RR34" s="11"/>
      <c r="RS34" s="10"/>
      <c r="RT34" s="12"/>
      <c r="RU34" s="10"/>
      <c r="RV34" s="11"/>
      <c r="RW34" s="10"/>
      <c r="RX34" s="12"/>
      <c r="RY34" s="10"/>
      <c r="RZ34" s="11"/>
      <c r="SA34" s="10"/>
      <c r="SB34" s="12"/>
      <c r="SC34" s="10"/>
      <c r="SD34" s="11"/>
      <c r="SE34" s="10"/>
      <c r="SF34" s="12"/>
      <c r="SG34" s="10"/>
      <c r="SH34" s="11"/>
      <c r="SI34" s="10"/>
      <c r="SJ34" s="12"/>
      <c r="SK34" s="10"/>
      <c r="SL34" s="11"/>
      <c r="SM34" s="10"/>
      <c r="SN34" s="12"/>
      <c r="SO34" s="10"/>
      <c r="SP34" s="11"/>
      <c r="SQ34" s="10"/>
      <c r="SR34" s="12"/>
      <c r="SS34" s="10"/>
      <c r="ST34" s="11"/>
      <c r="SU34" s="10"/>
      <c r="SV34" s="12"/>
      <c r="SW34" s="10"/>
      <c r="SX34" s="11"/>
      <c r="SY34" s="10"/>
      <c r="SZ34" s="12"/>
      <c r="TA34" s="10"/>
      <c r="TB34" s="11"/>
      <c r="TC34" s="10"/>
      <c r="TD34" s="12"/>
      <c r="TE34" s="10"/>
      <c r="TF34" s="11"/>
      <c r="TG34" s="10"/>
      <c r="TH34" s="12"/>
      <c r="TI34" s="10"/>
      <c r="TJ34" s="11"/>
      <c r="TK34" s="10"/>
      <c r="TL34" s="12"/>
      <c r="TM34" s="10"/>
      <c r="TN34" s="11"/>
      <c r="TO34" s="10"/>
      <c r="TP34" s="12"/>
      <c r="TQ34" s="10"/>
      <c r="TR34" s="11"/>
      <c r="TS34" s="10"/>
      <c r="TT34" s="12"/>
      <c r="TU34" s="10"/>
      <c r="TV34" s="11"/>
      <c r="TW34" s="10"/>
      <c r="TX34" s="12"/>
      <c r="TY34" s="10"/>
      <c r="TZ34" s="11"/>
      <c r="UA34" s="10"/>
      <c r="UB34" s="12"/>
      <c r="UC34" s="10"/>
      <c r="UD34" s="11"/>
      <c r="UE34" s="10"/>
      <c r="UF34" s="12"/>
      <c r="UG34" s="10"/>
      <c r="UH34" s="11"/>
      <c r="UI34" s="10"/>
      <c r="UJ34" s="12"/>
      <c r="UK34" s="10"/>
      <c r="UL34" s="11"/>
      <c r="UM34" s="10"/>
      <c r="UN34" s="12"/>
      <c r="UO34" s="10"/>
      <c r="UP34" s="11"/>
      <c r="UQ34" s="10"/>
      <c r="UR34" s="12"/>
      <c r="US34" s="10"/>
      <c r="UT34" s="11"/>
      <c r="UU34" s="10"/>
      <c r="UV34" s="12"/>
      <c r="UW34" s="10"/>
      <c r="UX34" s="11"/>
      <c r="UY34" s="10"/>
      <c r="UZ34" s="12"/>
      <c r="VA34" s="10"/>
      <c r="VB34" s="11"/>
      <c r="VC34" s="10"/>
      <c r="VD34" s="12"/>
      <c r="VE34" s="10"/>
      <c r="VF34" s="11"/>
      <c r="VG34" s="10"/>
      <c r="VH34" s="12"/>
      <c r="VI34" s="10"/>
      <c r="VJ34" s="11"/>
      <c r="VK34" s="10"/>
      <c r="VL34" s="12"/>
      <c r="VM34" s="10"/>
      <c r="VN34" s="11"/>
      <c r="VO34" s="10"/>
      <c r="VP34" s="12"/>
      <c r="VQ34" s="10"/>
      <c r="VR34" s="11"/>
      <c r="VS34" s="10"/>
      <c r="VT34" s="12"/>
      <c r="VU34" s="10"/>
      <c r="VV34" s="11"/>
      <c r="VW34" s="10"/>
      <c r="VX34" s="12"/>
      <c r="VY34" s="10"/>
      <c r="VZ34" s="11"/>
      <c r="WA34" s="10"/>
      <c r="WB34" s="12"/>
      <c r="WC34" s="10"/>
      <c r="WD34" s="11"/>
      <c r="WE34" s="10"/>
      <c r="WF34" s="12"/>
      <c r="WG34" s="10"/>
      <c r="WH34" s="11"/>
      <c r="WI34" s="10"/>
      <c r="WJ34" s="12"/>
      <c r="WK34" s="10"/>
      <c r="WL34" s="11"/>
      <c r="WM34" s="10"/>
      <c r="WN34" s="12"/>
      <c r="WO34" s="10"/>
      <c r="WP34" s="11"/>
      <c r="WQ34" s="10"/>
      <c r="WR34" s="12"/>
      <c r="WS34" s="10"/>
      <c r="WT34" s="11"/>
      <c r="WU34" s="10"/>
      <c r="WV34" s="12"/>
      <c r="WW34" s="10"/>
      <c r="WX34" s="11"/>
      <c r="WY34" s="10"/>
      <c r="WZ34" s="12"/>
      <c r="XA34" s="10"/>
      <c r="XB34" s="11"/>
      <c r="XC34" s="10"/>
      <c r="XD34" s="12"/>
      <c r="XE34" s="10"/>
      <c r="XF34" s="11"/>
      <c r="XG34" s="10"/>
      <c r="XH34" s="12"/>
      <c r="XI34" s="10"/>
      <c r="XJ34" s="11"/>
      <c r="XK34" s="10"/>
      <c r="XL34" s="12"/>
      <c r="XM34" s="10"/>
      <c r="XN34" s="11"/>
      <c r="XO34" s="10"/>
      <c r="XP34" s="12"/>
      <c r="XQ34" s="10"/>
      <c r="XR34" s="11"/>
      <c r="XS34" s="10"/>
      <c r="XT34" s="12"/>
      <c r="XU34" s="10"/>
      <c r="XV34" s="11"/>
      <c r="XW34" s="10"/>
      <c r="XX34" s="12"/>
      <c r="XY34" s="10"/>
      <c r="XZ34" s="11"/>
      <c r="YA34" s="10"/>
      <c r="YB34" s="12"/>
      <c r="YC34" s="10"/>
      <c r="YD34" s="11"/>
      <c r="YE34" s="10"/>
      <c r="YF34" s="12"/>
      <c r="YG34" s="10"/>
      <c r="YH34" s="11"/>
      <c r="YI34" s="10"/>
      <c r="YJ34" s="12"/>
      <c r="YK34" s="10"/>
      <c r="YL34" s="11"/>
      <c r="YM34" s="10"/>
      <c r="YN34" s="12"/>
      <c r="YO34" s="10"/>
      <c r="YP34" s="11"/>
      <c r="YQ34" s="10"/>
      <c r="YR34" s="12"/>
      <c r="YS34" s="10"/>
      <c r="YT34" s="11"/>
      <c r="YU34" s="10"/>
      <c r="YV34" s="12"/>
      <c r="YW34" s="10"/>
      <c r="YX34" s="11"/>
      <c r="YY34" s="10"/>
      <c r="YZ34" s="12"/>
      <c r="ZA34" s="10"/>
      <c r="ZB34" s="11"/>
      <c r="ZC34" s="10"/>
      <c r="ZD34" s="12"/>
      <c r="ZE34" s="10"/>
      <c r="ZF34" s="11"/>
      <c r="ZG34" s="10"/>
      <c r="ZH34" s="12"/>
      <c r="ZI34" s="10"/>
      <c r="ZJ34" s="11"/>
      <c r="ZK34" s="10"/>
      <c r="ZL34" s="12"/>
      <c r="ZM34" s="10"/>
      <c r="ZN34" s="11"/>
      <c r="ZO34" s="10"/>
      <c r="ZP34" s="12"/>
      <c r="ZQ34" s="10"/>
      <c r="ZR34" s="11"/>
      <c r="ZS34" s="10"/>
      <c r="ZT34" s="12"/>
      <c r="ZU34" s="10"/>
      <c r="ZV34" s="11"/>
      <c r="ZW34" s="10"/>
      <c r="ZX34" s="12"/>
      <c r="ZY34" s="10"/>
      <c r="ZZ34" s="11"/>
      <c r="AAA34" s="10"/>
      <c r="AAB34" s="12"/>
      <c r="AAC34" s="10"/>
      <c r="AAD34" s="11"/>
      <c r="AAE34" s="10"/>
      <c r="AAF34" s="12"/>
      <c r="AAG34" s="10"/>
      <c r="AAH34" s="11"/>
      <c r="AAI34" s="10"/>
      <c r="AAJ34" s="12"/>
      <c r="AAK34" s="10"/>
      <c r="AAL34" s="11"/>
      <c r="AAM34" s="10"/>
      <c r="AAN34" s="12"/>
      <c r="AAO34" s="10"/>
      <c r="AAP34" s="11"/>
      <c r="AAQ34" s="10"/>
      <c r="AAR34" s="12"/>
      <c r="AAS34" s="10"/>
      <c r="AAT34" s="11"/>
      <c r="AAU34" s="10"/>
      <c r="AAV34" s="12"/>
      <c r="AAW34" s="10"/>
      <c r="AAX34" s="11"/>
      <c r="AAY34" s="10"/>
      <c r="AAZ34" s="12"/>
      <c r="ABA34" s="10"/>
      <c r="ABB34" s="11"/>
      <c r="ABC34" s="10"/>
      <c r="ABD34" s="12"/>
      <c r="ABE34" s="10"/>
      <c r="ABF34" s="11"/>
      <c r="ABG34" s="10"/>
      <c r="ABH34" s="12"/>
      <c r="ABI34" s="10"/>
      <c r="ABJ34" s="11"/>
      <c r="ABK34" s="10"/>
      <c r="ABL34" s="12"/>
      <c r="ABM34" s="10"/>
      <c r="ABN34" s="11"/>
      <c r="ABO34" s="10"/>
      <c r="ABP34" s="12"/>
      <c r="ABQ34" s="10"/>
      <c r="ABR34" s="11"/>
      <c r="ABS34" s="10"/>
      <c r="ABT34" s="12"/>
      <c r="ABU34" s="10"/>
      <c r="ABV34" s="11"/>
      <c r="ABW34" s="10"/>
      <c r="ABX34" s="12"/>
      <c r="ABY34" s="10"/>
      <c r="ABZ34" s="11"/>
      <c r="ACA34" s="10"/>
      <c r="ACB34" s="12"/>
      <c r="ACC34" s="10"/>
      <c r="ACD34" s="11"/>
      <c r="ACE34" s="10"/>
      <c r="ACF34" s="12"/>
      <c r="ACG34" s="10"/>
      <c r="ACH34" s="11"/>
      <c r="ACI34" s="10"/>
      <c r="ACJ34" s="12"/>
      <c r="ACK34" s="10"/>
      <c r="ACL34" s="11"/>
      <c r="ACM34" s="10"/>
      <c r="ACN34" s="12"/>
      <c r="ACO34" s="10"/>
      <c r="ACP34" s="11"/>
      <c r="ACQ34" s="10"/>
      <c r="ACR34" s="12"/>
      <c r="ACS34" s="10"/>
      <c r="ACT34" s="11"/>
      <c r="ACU34" s="10"/>
      <c r="ACV34" s="12"/>
      <c r="ACW34" s="10"/>
      <c r="ACX34" s="11"/>
      <c r="ACY34" s="10"/>
      <c r="ACZ34" s="12"/>
      <c r="ADA34" s="10"/>
      <c r="ADB34" s="11"/>
      <c r="ADC34" s="10"/>
    </row>
    <row r="35" spans="1:783" ht="3.75" customHeight="1" x14ac:dyDescent="0.3"/>
    <row r="36" spans="1:783" s="5" customFormat="1" x14ac:dyDescent="0.3">
      <c r="A36" s="9" t="s">
        <v>30</v>
      </c>
      <c r="B36" s="9" t="s">
        <v>111</v>
      </c>
      <c r="C36" s="6">
        <f t="shared" ref="C36:AH36" si="308">SUM(C37:C40)</f>
        <v>1717757</v>
      </c>
      <c r="D36" s="8">
        <f t="shared" si="308"/>
        <v>1</v>
      </c>
      <c r="E36" s="6">
        <f t="shared" si="308"/>
        <v>24560487194.446022</v>
      </c>
      <c r="F36" s="7">
        <f t="shared" si="308"/>
        <v>1</v>
      </c>
      <c r="G36" s="6">
        <f t="shared" si="308"/>
        <v>1737099</v>
      </c>
      <c r="H36" s="8">
        <f t="shared" si="308"/>
        <v>1</v>
      </c>
      <c r="I36" s="6">
        <f t="shared" si="308"/>
        <v>25971224082.533524</v>
      </c>
      <c r="J36" s="7">
        <f t="shared" si="308"/>
        <v>1</v>
      </c>
      <c r="K36" s="6">
        <f t="shared" si="308"/>
        <v>1780198</v>
      </c>
      <c r="L36" s="8">
        <f t="shared" si="308"/>
        <v>1</v>
      </c>
      <c r="M36" s="6">
        <f t="shared" si="308"/>
        <v>25759349759.365639</v>
      </c>
      <c r="N36" s="7">
        <f t="shared" si="308"/>
        <v>1</v>
      </c>
      <c r="O36" s="6">
        <f t="shared" si="308"/>
        <v>1732769</v>
      </c>
      <c r="P36" s="8">
        <f t="shared" si="308"/>
        <v>1</v>
      </c>
      <c r="Q36" s="6">
        <f t="shared" si="308"/>
        <v>25159208727.520664</v>
      </c>
      <c r="R36" s="7">
        <f t="shared" si="308"/>
        <v>1</v>
      </c>
      <c r="S36" s="6">
        <f t="shared" si="308"/>
        <v>1695143</v>
      </c>
      <c r="T36" s="8">
        <f t="shared" si="308"/>
        <v>0.99999999999999989</v>
      </c>
      <c r="U36" s="6">
        <f t="shared" si="308"/>
        <v>24396082140.682495</v>
      </c>
      <c r="V36" s="7">
        <f t="shared" si="308"/>
        <v>0.99999999999999989</v>
      </c>
      <c r="W36" s="6">
        <f t="shared" si="308"/>
        <v>1814487</v>
      </c>
      <c r="X36" s="8">
        <f t="shared" si="308"/>
        <v>1</v>
      </c>
      <c r="Y36" s="6">
        <f t="shared" si="308"/>
        <v>24230952921.606838</v>
      </c>
      <c r="Z36" s="7">
        <f t="shared" si="308"/>
        <v>1</v>
      </c>
      <c r="AA36" s="6">
        <f t="shared" si="308"/>
        <v>1726388</v>
      </c>
      <c r="AB36" s="8">
        <f t="shared" si="308"/>
        <v>1</v>
      </c>
      <c r="AC36" s="6">
        <f t="shared" si="308"/>
        <v>23526301083.343769</v>
      </c>
      <c r="AD36" s="7">
        <f t="shared" si="308"/>
        <v>1</v>
      </c>
      <c r="AE36" s="6">
        <f t="shared" si="308"/>
        <v>1648162</v>
      </c>
      <c r="AF36" s="8">
        <f t="shared" si="308"/>
        <v>1</v>
      </c>
      <c r="AG36" s="6">
        <f t="shared" si="308"/>
        <v>22840772930.779598</v>
      </c>
      <c r="AH36" s="7">
        <f t="shared" si="308"/>
        <v>1</v>
      </c>
      <c r="AI36" s="6">
        <f t="shared" ref="AI36:BN36" si="309">SUM(AI37:AI40)</f>
        <v>1591208</v>
      </c>
      <c r="AJ36" s="8">
        <f t="shared" si="309"/>
        <v>0.99999999999999989</v>
      </c>
      <c r="AK36" s="6">
        <f t="shared" si="309"/>
        <v>22729736304.901695</v>
      </c>
      <c r="AL36" s="7">
        <f t="shared" si="309"/>
        <v>1</v>
      </c>
      <c r="AM36" s="6">
        <f t="shared" si="309"/>
        <v>1502760</v>
      </c>
      <c r="AN36" s="8">
        <f t="shared" si="309"/>
        <v>1</v>
      </c>
      <c r="AO36" s="6">
        <f t="shared" si="309"/>
        <v>22277355050.899345</v>
      </c>
      <c r="AP36" s="7">
        <f t="shared" si="309"/>
        <v>1</v>
      </c>
      <c r="AQ36" s="6">
        <f t="shared" si="309"/>
        <v>1452009</v>
      </c>
      <c r="AR36" s="8">
        <f t="shared" si="309"/>
        <v>1</v>
      </c>
      <c r="AS36" s="6">
        <f t="shared" si="309"/>
        <v>21408166787.506546</v>
      </c>
      <c r="AT36" s="7">
        <f t="shared" si="309"/>
        <v>1</v>
      </c>
      <c r="AU36" s="6">
        <f t="shared" si="309"/>
        <v>1404172</v>
      </c>
      <c r="AV36" s="8">
        <f t="shared" si="309"/>
        <v>0.99999999999999978</v>
      </c>
      <c r="AW36" s="6">
        <f t="shared" si="309"/>
        <v>20878491489.678688</v>
      </c>
      <c r="AX36" s="7">
        <f t="shared" si="309"/>
        <v>0.99999999999999989</v>
      </c>
      <c r="AY36" s="6">
        <f t="shared" si="309"/>
        <v>1375399</v>
      </c>
      <c r="AZ36" s="8">
        <f t="shared" si="309"/>
        <v>1</v>
      </c>
      <c r="BA36" s="6">
        <f t="shared" si="309"/>
        <v>20481637147.740341</v>
      </c>
      <c r="BB36" s="7">
        <f t="shared" si="309"/>
        <v>1</v>
      </c>
      <c r="BC36" s="6">
        <f t="shared" si="309"/>
        <v>1364476</v>
      </c>
      <c r="BD36" s="8">
        <f t="shared" si="309"/>
        <v>1</v>
      </c>
      <c r="BE36" s="6">
        <f t="shared" si="309"/>
        <v>20323744105.108765</v>
      </c>
      <c r="BF36" s="7">
        <f t="shared" si="309"/>
        <v>1</v>
      </c>
      <c r="BG36" s="6">
        <f t="shared" si="309"/>
        <v>1342632</v>
      </c>
      <c r="BH36" s="8">
        <f t="shared" si="309"/>
        <v>1</v>
      </c>
      <c r="BI36" s="6">
        <f t="shared" si="309"/>
        <v>19811032688.684311</v>
      </c>
      <c r="BJ36" s="7">
        <f t="shared" si="309"/>
        <v>1</v>
      </c>
      <c r="BK36" s="6">
        <f t="shared" si="309"/>
        <v>1255173</v>
      </c>
      <c r="BL36" s="8">
        <f t="shared" si="309"/>
        <v>0.99999999999999989</v>
      </c>
      <c r="BM36" s="6">
        <f t="shared" si="309"/>
        <v>20420002089.369377</v>
      </c>
      <c r="BN36" s="7">
        <f t="shared" si="309"/>
        <v>1</v>
      </c>
      <c r="BO36" s="6">
        <f t="shared" ref="BO36:CT36" si="310">SUM(BO37:BO40)</f>
        <v>1239064</v>
      </c>
      <c r="BP36" s="8">
        <f t="shared" si="310"/>
        <v>1</v>
      </c>
      <c r="BQ36" s="6">
        <f t="shared" si="310"/>
        <v>20672970251.007797</v>
      </c>
      <c r="BR36" s="7">
        <f t="shared" si="310"/>
        <v>1.0000000000000002</v>
      </c>
      <c r="BS36" s="6">
        <f t="shared" si="310"/>
        <v>1217302</v>
      </c>
      <c r="BT36" s="8">
        <f t="shared" si="310"/>
        <v>0.99999999999999989</v>
      </c>
      <c r="BU36" s="6">
        <f t="shared" si="310"/>
        <v>20817655874.325623</v>
      </c>
      <c r="BV36" s="7">
        <f t="shared" si="310"/>
        <v>1</v>
      </c>
      <c r="BW36" s="6">
        <f t="shared" si="310"/>
        <v>1205881</v>
      </c>
      <c r="BX36" s="8">
        <f t="shared" si="310"/>
        <v>0.99999999999999989</v>
      </c>
      <c r="BY36" s="6">
        <f t="shared" si="310"/>
        <v>20540531434.830452</v>
      </c>
      <c r="BZ36" s="7">
        <f t="shared" si="310"/>
        <v>1</v>
      </c>
      <c r="CA36" s="6">
        <f t="shared" si="310"/>
        <v>1182137</v>
      </c>
      <c r="CB36" s="8">
        <f t="shared" si="310"/>
        <v>0.99999999999999989</v>
      </c>
      <c r="CC36" s="6">
        <f t="shared" si="310"/>
        <v>20833834607.713261</v>
      </c>
      <c r="CD36" s="7">
        <f t="shared" si="310"/>
        <v>0.99999999999999989</v>
      </c>
      <c r="CE36" s="6">
        <f t="shared" si="310"/>
        <v>1215920</v>
      </c>
      <c r="CF36" s="8">
        <f t="shared" si="310"/>
        <v>1</v>
      </c>
      <c r="CG36" s="6">
        <f t="shared" si="310"/>
        <v>20853420369.323318</v>
      </c>
      <c r="CH36" s="7">
        <f t="shared" si="310"/>
        <v>1</v>
      </c>
      <c r="CI36" s="6">
        <f t="shared" si="310"/>
        <v>1188284</v>
      </c>
      <c r="CJ36" s="8">
        <f t="shared" si="310"/>
        <v>1</v>
      </c>
      <c r="CK36" s="6">
        <f t="shared" si="310"/>
        <v>20286209269.319813</v>
      </c>
      <c r="CL36" s="7">
        <f t="shared" si="310"/>
        <v>1</v>
      </c>
      <c r="CM36" s="6">
        <f t="shared" si="310"/>
        <v>1176491</v>
      </c>
      <c r="CN36" s="8">
        <f t="shared" si="310"/>
        <v>1</v>
      </c>
      <c r="CO36" s="6">
        <f t="shared" si="310"/>
        <v>20294157252.211319</v>
      </c>
      <c r="CP36" s="7">
        <f t="shared" si="310"/>
        <v>1</v>
      </c>
      <c r="CQ36" s="6">
        <f t="shared" si="310"/>
        <v>1153124</v>
      </c>
      <c r="CR36" s="8">
        <f t="shared" si="310"/>
        <v>1</v>
      </c>
      <c r="CS36" s="6">
        <f t="shared" si="310"/>
        <v>20062028023.417187</v>
      </c>
      <c r="CT36" s="7">
        <f t="shared" si="310"/>
        <v>1</v>
      </c>
      <c r="CU36" s="6">
        <f t="shared" ref="CU36:DZ36" si="311">SUM(CU37:CU40)</f>
        <v>1145871</v>
      </c>
      <c r="CV36" s="8">
        <f t="shared" si="311"/>
        <v>1</v>
      </c>
      <c r="CW36" s="6">
        <f t="shared" si="311"/>
        <v>19779599639.641865</v>
      </c>
      <c r="CX36" s="7">
        <f t="shared" si="311"/>
        <v>1</v>
      </c>
      <c r="CY36" s="6">
        <f t="shared" si="311"/>
        <v>1138173</v>
      </c>
      <c r="CZ36" s="8">
        <f t="shared" si="311"/>
        <v>1</v>
      </c>
      <c r="DA36" s="6">
        <f t="shared" si="311"/>
        <v>19864766957.81197</v>
      </c>
      <c r="DB36" s="7">
        <f t="shared" si="311"/>
        <v>1</v>
      </c>
      <c r="DC36" s="6">
        <f t="shared" si="311"/>
        <v>1134363</v>
      </c>
      <c r="DD36" s="8">
        <f t="shared" si="311"/>
        <v>1</v>
      </c>
      <c r="DE36" s="6">
        <f t="shared" si="311"/>
        <v>19722971597.336716</v>
      </c>
      <c r="DF36" s="7">
        <f t="shared" si="311"/>
        <v>0.99999999999999989</v>
      </c>
      <c r="DG36" s="6">
        <f t="shared" si="311"/>
        <v>1128653</v>
      </c>
      <c r="DH36" s="8">
        <f t="shared" si="311"/>
        <v>0.99999999999999989</v>
      </c>
      <c r="DI36" s="6">
        <f t="shared" si="311"/>
        <v>19904378403.340061</v>
      </c>
      <c r="DJ36" s="7">
        <f t="shared" si="311"/>
        <v>0.99999999999999989</v>
      </c>
      <c r="DK36" s="6">
        <f t="shared" si="311"/>
        <v>1128056</v>
      </c>
      <c r="DL36" s="8">
        <f t="shared" si="311"/>
        <v>0.99999999999999989</v>
      </c>
      <c r="DM36" s="6">
        <f t="shared" si="311"/>
        <v>19930517255.062344</v>
      </c>
      <c r="DN36" s="7">
        <f t="shared" si="311"/>
        <v>1</v>
      </c>
      <c r="DO36" s="6">
        <f t="shared" si="311"/>
        <v>1131248</v>
      </c>
      <c r="DP36" s="8">
        <f t="shared" si="311"/>
        <v>1</v>
      </c>
      <c r="DQ36" s="6">
        <f t="shared" si="311"/>
        <v>19962266917.740143</v>
      </c>
      <c r="DR36" s="7">
        <f t="shared" si="311"/>
        <v>0.99999999999999989</v>
      </c>
      <c r="DS36" s="6">
        <f t="shared" si="311"/>
        <v>1145551</v>
      </c>
      <c r="DT36" s="8">
        <f t="shared" si="311"/>
        <v>0.99999999999999989</v>
      </c>
      <c r="DU36" s="6">
        <f t="shared" si="311"/>
        <v>20217105207.043324</v>
      </c>
      <c r="DV36" s="7">
        <f t="shared" si="311"/>
        <v>1</v>
      </c>
      <c r="DW36" s="6">
        <f t="shared" si="311"/>
        <v>1138939</v>
      </c>
      <c r="DX36" s="8">
        <f t="shared" si="311"/>
        <v>1</v>
      </c>
      <c r="DY36" s="6">
        <f t="shared" si="311"/>
        <v>20198082156.469894</v>
      </c>
      <c r="DZ36" s="7">
        <f t="shared" si="311"/>
        <v>1</v>
      </c>
      <c r="EA36" s="6">
        <f t="shared" ref="EA36:ED36" si="312">SUM(EA37:EA40)</f>
        <v>1150443</v>
      </c>
      <c r="EB36" s="8">
        <f t="shared" si="312"/>
        <v>1</v>
      </c>
      <c r="EC36" s="6">
        <f t="shared" si="312"/>
        <v>20469943644.185226</v>
      </c>
      <c r="ED36" s="7">
        <f t="shared" si="312"/>
        <v>1</v>
      </c>
      <c r="EE36" s="6">
        <f>SUM(EE37:EE40)</f>
        <v>1150267</v>
      </c>
      <c r="EF36" s="8">
        <f t="shared" ref="EF36" si="313">SUM(EF37:EF40)</f>
        <v>1</v>
      </c>
      <c r="EG36" s="6">
        <f>SUM(EG37:EG40)</f>
        <v>20497035468.456036</v>
      </c>
      <c r="EH36" s="7">
        <f t="shared" ref="EH36" si="314">SUM(EH37:EH40)</f>
        <v>1</v>
      </c>
      <c r="EI36" s="6">
        <f>SUM(EI37:EI40)</f>
        <v>1162635</v>
      </c>
      <c r="EJ36" s="8">
        <f t="shared" ref="EJ36" si="315">SUM(EJ37:EJ40)</f>
        <v>0.99999999999999989</v>
      </c>
      <c r="EK36" s="6">
        <f>SUM(EK37:EK40)</f>
        <v>19886514037.641518</v>
      </c>
      <c r="EL36" s="7">
        <f t="shared" ref="EL36" si="316">SUM(EL37:EL40)</f>
        <v>0.99999999999999989</v>
      </c>
      <c r="EM36" s="6">
        <f>SUM(EM37:EM40)</f>
        <v>1167157</v>
      </c>
      <c r="EN36" s="8">
        <f t="shared" ref="EN36" si="317">SUM(EN37:EN40)</f>
        <v>1</v>
      </c>
      <c r="EO36" s="6">
        <f>SUM(EO37:EO40)</f>
        <v>19731236329.932465</v>
      </c>
      <c r="EP36" s="7">
        <f t="shared" ref="EP36" si="318">SUM(EP37:EP40)</f>
        <v>1</v>
      </c>
      <c r="EQ36" s="6">
        <f>SUM(EQ37:EQ40)</f>
        <v>1168095</v>
      </c>
      <c r="ER36" s="8">
        <f t="shared" ref="ER36" si="319">SUM(ER37:ER40)</f>
        <v>1</v>
      </c>
      <c r="ES36" s="6">
        <f>SUM(ES37:ES40)</f>
        <v>19488737062.780922</v>
      </c>
      <c r="ET36" s="7">
        <f t="shared" ref="ET36" si="320">SUM(ET37:ET40)</f>
        <v>1</v>
      </c>
      <c r="EU36" s="6">
        <f>SUM(EU37:EU40)</f>
        <v>1175705</v>
      </c>
      <c r="EV36" s="8">
        <f t="shared" ref="EV36" si="321">SUM(EV37:EV40)</f>
        <v>1</v>
      </c>
      <c r="EW36" s="6">
        <f>SUM(EW37:EW40)</f>
        <v>19191743385.007572</v>
      </c>
      <c r="EX36" s="7">
        <f t="shared" ref="EX36" si="322">SUM(EX37:EX40)</f>
        <v>1</v>
      </c>
      <c r="EY36" s="6">
        <f>SUM(EY37:EY40)</f>
        <v>1167299</v>
      </c>
      <c r="EZ36" s="8">
        <f t="shared" ref="EZ36" si="323">SUM(EZ37:EZ40)</f>
        <v>1</v>
      </c>
      <c r="FA36" s="6">
        <f>SUM(FA37:FA40)</f>
        <v>18866315996.909637</v>
      </c>
      <c r="FB36" s="7">
        <f t="shared" ref="FB36" si="324">SUM(FB37:FB40)</f>
        <v>1</v>
      </c>
      <c r="FC36" s="6">
        <f>SUM(FC37:FC40)</f>
        <v>1157282</v>
      </c>
      <c r="FD36" s="8">
        <f t="shared" ref="FD36" si="325">SUM(FD37:FD40)</f>
        <v>1</v>
      </c>
      <c r="FE36" s="6">
        <f>SUM(FE37:FE40)</f>
        <v>18612685060.424824</v>
      </c>
      <c r="FF36" s="7">
        <f t="shared" ref="FF36" si="326">SUM(FF37:FF40)</f>
        <v>1</v>
      </c>
      <c r="FG36" s="6">
        <f>SUM(FG37:FG40)</f>
        <v>1151365</v>
      </c>
      <c r="FH36" s="8">
        <f t="shared" ref="FH36" si="327">SUM(FH37:FH40)</f>
        <v>1</v>
      </c>
      <c r="FI36" s="6">
        <f>SUM(FI37:FI40)</f>
        <v>18515967849.128754</v>
      </c>
      <c r="FJ36" s="7">
        <f t="shared" ref="FJ36" si="328">SUM(FJ37:FJ40)</f>
        <v>1</v>
      </c>
      <c r="FK36" s="6">
        <f>SUM(FK37:FK40)</f>
        <v>1150539</v>
      </c>
      <c r="FL36" s="8">
        <f t="shared" ref="FL36" si="329">SUM(FL37:FL40)</f>
        <v>1</v>
      </c>
      <c r="FM36" s="6">
        <f>SUM(FM37:FM40)</f>
        <v>18689705850.339268</v>
      </c>
      <c r="FN36" s="7">
        <f t="shared" ref="FN36" si="330">SUM(FN37:FN40)</f>
        <v>1</v>
      </c>
      <c r="FO36" s="6">
        <f>SUM(FO37:FO40)</f>
        <v>1149724</v>
      </c>
      <c r="FP36" s="8">
        <f t="shared" ref="FP36" si="331">SUM(FP37:FP40)</f>
        <v>0.99999999999999989</v>
      </c>
      <c r="FQ36" s="6">
        <f>SUM(FQ37:FQ40)</f>
        <v>19951853341.156677</v>
      </c>
      <c r="FR36" s="7">
        <f t="shared" ref="FR36" si="332">SUM(FR37:FR40)</f>
        <v>1</v>
      </c>
      <c r="FS36" s="6">
        <f>SUM(FS37:FS40)</f>
        <v>1162570</v>
      </c>
      <c r="FT36" s="8">
        <f t="shared" ref="FT36" si="333">SUM(FT37:FT40)</f>
        <v>1</v>
      </c>
      <c r="FU36" s="6">
        <f>SUM(FU37:FU40)</f>
        <v>19945231069.525837</v>
      </c>
      <c r="FV36" s="7">
        <f t="shared" ref="FV36" si="334">SUM(FV37:FV40)</f>
        <v>1</v>
      </c>
      <c r="FW36" s="8"/>
      <c r="FX36" s="6">
        <f>SUM(FX37:FX40)</f>
        <v>1192497</v>
      </c>
      <c r="FY36" s="8">
        <f t="shared" ref="FY36" si="335">SUM(FY37:FY40)</f>
        <v>1</v>
      </c>
      <c r="FZ36" s="6">
        <f>SUM(FZ37:FZ40)</f>
        <v>20085625500.201607</v>
      </c>
      <c r="GA36" s="7">
        <f t="shared" ref="GA36" si="336">SUM(GA37:GA40)</f>
        <v>0.99999999999999989</v>
      </c>
      <c r="GB36" s="8"/>
      <c r="GC36" s="6">
        <f>SUM(GC37:GC40)</f>
        <v>1190105</v>
      </c>
      <c r="GD36" s="8">
        <f t="shared" ref="GD36" si="337">SUM(GD37:GD40)</f>
        <v>0.99999999999999989</v>
      </c>
      <c r="GE36" s="6">
        <f>SUM(GE37:GE40)</f>
        <v>20090677549.864056</v>
      </c>
      <c r="GF36" s="7">
        <f t="shared" ref="GF36" si="338">SUM(GF37:GF40)</f>
        <v>1</v>
      </c>
      <c r="GG36" s="8"/>
      <c r="GH36" s="6">
        <f>SUM(GH37:GH40)</f>
        <v>1292652</v>
      </c>
      <c r="GI36" s="8">
        <f t="shared" ref="GI36" si="339">SUM(GI37:GI40)</f>
        <v>1</v>
      </c>
      <c r="GJ36" s="6">
        <f>SUM(GJ37:GJ40)</f>
        <v>19741550229.60743</v>
      </c>
      <c r="GK36" s="7">
        <f t="shared" ref="GK36" si="340">SUM(GK37:GK40)</f>
        <v>1</v>
      </c>
      <c r="GL36" s="8"/>
      <c r="GM36" s="6">
        <f>SUM(GM37:GM40)</f>
        <v>1262402</v>
      </c>
      <c r="GN36" s="8">
        <f t="shared" ref="GN36" si="341">SUM(GN37:GN40)</f>
        <v>1</v>
      </c>
      <c r="GO36" s="6">
        <f>SUM(GO37:GO40)</f>
        <v>19501592635.987404</v>
      </c>
      <c r="GP36" s="7">
        <f t="shared" ref="GP36" si="342">SUM(GP37:GP40)</f>
        <v>1</v>
      </c>
      <c r="GQ36" s="8"/>
      <c r="GR36" s="6">
        <f>SUM(GR37:GR40)</f>
        <v>1242826</v>
      </c>
      <c r="GS36" s="8">
        <f t="shared" ref="GS36" si="343">SUM(GS37:GS40)</f>
        <v>1</v>
      </c>
      <c r="GT36" s="6">
        <f>SUM(GT37:GT40)</f>
        <v>19547937219.930695</v>
      </c>
      <c r="GU36" s="7">
        <f t="shared" ref="GU36" si="344">SUM(GU37:GU40)</f>
        <v>1</v>
      </c>
      <c r="GV36" s="8"/>
      <c r="GW36" s="6">
        <f>SUM(GW37:GW40)</f>
        <v>1228852</v>
      </c>
      <c r="GX36" s="8">
        <f t="shared" ref="GX36" si="345">SUM(GX37:GX40)</f>
        <v>1</v>
      </c>
      <c r="GY36" s="6">
        <f>SUM(GY37:GY40)</f>
        <v>19613161307.385628</v>
      </c>
      <c r="GZ36" s="7">
        <f t="shared" ref="GZ36" si="346">SUM(GZ37:GZ40)</f>
        <v>1</v>
      </c>
      <c r="HA36" s="8"/>
      <c r="HB36" s="6">
        <f>SUM(HB37:HB40)</f>
        <v>1205520</v>
      </c>
      <c r="HC36" s="8">
        <f t="shared" ref="HC36" si="347">SUM(HC37:HC40)</f>
        <v>0.99999999999999989</v>
      </c>
      <c r="HD36" s="6">
        <f>SUM(HD37:HD40)</f>
        <v>19207855750.871517</v>
      </c>
      <c r="HE36" s="7">
        <f t="shared" ref="HE36" si="348">SUM(HE37:HE40)</f>
        <v>1</v>
      </c>
      <c r="HF36" s="8"/>
      <c r="HG36" s="6">
        <f>SUM(HG37:HG40)</f>
        <v>1177579</v>
      </c>
      <c r="HH36" s="8">
        <f t="shared" ref="HH36" si="349">SUM(HH37:HH40)</f>
        <v>1</v>
      </c>
      <c r="HI36" s="6">
        <f>SUM(HI37:HI40)</f>
        <v>20180950188.009914</v>
      </c>
      <c r="HJ36" s="7">
        <f t="shared" ref="HJ36" si="350">SUM(HJ37:HJ40)</f>
        <v>1</v>
      </c>
      <c r="HK36" s="8"/>
      <c r="HL36" s="6">
        <f>SUM(HL37:HL40)</f>
        <v>1157260</v>
      </c>
      <c r="HM36" s="8">
        <f t="shared" ref="HM36" si="351">SUM(HM37:HM40)</f>
        <v>0.99999999999999989</v>
      </c>
      <c r="HN36" s="6">
        <f>SUM(HN37:HN40)</f>
        <v>20094672648.986824</v>
      </c>
      <c r="HO36" s="7">
        <f t="shared" ref="HO36" si="352">SUM(HO37:HO40)</f>
        <v>0.99999999999999978</v>
      </c>
      <c r="HP36" s="8"/>
      <c r="HQ36" s="6">
        <f>SUM(HQ37:HQ40)</f>
        <v>1157790</v>
      </c>
      <c r="HR36" s="8">
        <f t="shared" ref="HR36" si="353">SUM(HR37:HR40)</f>
        <v>1</v>
      </c>
      <c r="HS36" s="6">
        <f>SUM(HS37:HS40)</f>
        <v>20318255025.953583</v>
      </c>
      <c r="HT36" s="7">
        <f t="shared" ref="HT36" si="354">SUM(HT37:HT40)</f>
        <v>1</v>
      </c>
      <c r="HU36" s="8"/>
      <c r="HV36" s="6">
        <f>SUM(HV37:HV40)</f>
        <v>1161765</v>
      </c>
      <c r="HW36" s="8">
        <f t="shared" ref="HW36" si="355">SUM(HW37:HW40)</f>
        <v>1</v>
      </c>
      <c r="HX36" s="6">
        <f>SUM(HX37:HX40)</f>
        <v>20471472619.583771</v>
      </c>
      <c r="HY36" s="7">
        <f t="shared" ref="HY36" si="356">SUM(HY37:HY40)</f>
        <v>1</v>
      </c>
      <c r="HZ36" s="8"/>
      <c r="IA36" s="6">
        <f>SUM(IA37:IA40)</f>
        <v>1148006</v>
      </c>
      <c r="IB36" s="8">
        <f t="shared" ref="IB36" si="357">SUM(IB37:IB40)</f>
        <v>1</v>
      </c>
      <c r="IC36" s="6">
        <f>SUM(IC37:IC40)</f>
        <v>20544522264.909748</v>
      </c>
      <c r="ID36" s="7">
        <f t="shared" ref="ID36" si="358">SUM(ID37:ID40)</f>
        <v>1</v>
      </c>
      <c r="IE36" s="8"/>
      <c r="IF36" s="6">
        <f>SUM(IF37:IF40)</f>
        <v>1146702</v>
      </c>
      <c r="IG36" s="8">
        <f t="shared" ref="IG36" si="359">SUM(IG37:IG40)</f>
        <v>1</v>
      </c>
      <c r="IH36" s="6">
        <f>SUM(IH37:IH40)</f>
        <v>20952765710.686836</v>
      </c>
      <c r="II36" s="7">
        <f t="shared" ref="II36" si="360">SUM(II37:II40)</f>
        <v>1</v>
      </c>
      <c r="IJ36" s="8"/>
      <c r="IK36" s="6">
        <f>SUM(IK37:IK40)</f>
        <v>1153772</v>
      </c>
      <c r="IL36" s="8">
        <f t="shared" ref="IL36" si="361">SUM(IL37:IL40)</f>
        <v>1</v>
      </c>
      <c r="IM36" s="6">
        <f>SUM(IM37:IM40)</f>
        <v>21588902011.356895</v>
      </c>
      <c r="IN36" s="7">
        <f t="shared" ref="IN36" si="362">SUM(IN37:IN40)</f>
        <v>1</v>
      </c>
      <c r="IO36" s="8"/>
      <c r="IP36" s="6">
        <f>SUM(IP37:IP40)</f>
        <v>1150290</v>
      </c>
      <c r="IQ36" s="8">
        <f t="shared" ref="IQ36" si="363">SUM(IQ37:IQ40)</f>
        <v>0.99999999999999989</v>
      </c>
      <c r="IR36" s="6">
        <f>SUM(IR37:IR40)</f>
        <v>21581942919.363228</v>
      </c>
      <c r="IS36" s="7">
        <f t="shared" ref="IS36" si="364">SUM(IS37:IS40)</f>
        <v>0.99999999999999989</v>
      </c>
      <c r="IT36" s="8"/>
      <c r="IU36" s="6">
        <f>SUM(IU37:IU40)</f>
        <v>1143375</v>
      </c>
      <c r="IV36" s="8">
        <f t="shared" ref="IV36" si="365">SUM(IV37:IV40)</f>
        <v>1</v>
      </c>
      <c r="IW36" s="6">
        <f>SUM(IW37:IW40)</f>
        <v>21385310278.466911</v>
      </c>
      <c r="IX36" s="7">
        <f t="shared" ref="IX36" si="366">SUM(IX37:IX40)</f>
        <v>1</v>
      </c>
      <c r="IY36" s="8"/>
      <c r="IZ36" s="6">
        <f>SUM(IZ37:IZ40)</f>
        <v>1137742</v>
      </c>
      <c r="JA36" s="8">
        <f t="shared" ref="JA36" si="367">SUM(JA37:JA40)</f>
        <v>1</v>
      </c>
      <c r="JB36" s="6">
        <f>SUM(JB37:JB40)</f>
        <v>21456946301</v>
      </c>
      <c r="JC36" s="7">
        <f t="shared" ref="JC36" si="368">SUM(JC37:JC40)</f>
        <v>1</v>
      </c>
      <c r="JD36" s="8"/>
      <c r="JE36" s="6"/>
      <c r="JF36" s="7"/>
      <c r="JG36" s="6"/>
      <c r="JH36" s="8"/>
      <c r="JI36" s="6"/>
      <c r="JJ36" s="7"/>
      <c r="JK36" s="6"/>
      <c r="JL36" s="8"/>
      <c r="JM36" s="6"/>
      <c r="JN36" s="7"/>
      <c r="JO36" s="6"/>
      <c r="JP36" s="8"/>
      <c r="JQ36" s="6"/>
      <c r="JR36" s="7"/>
      <c r="JS36" s="6"/>
      <c r="JT36" s="8"/>
      <c r="JU36" s="6"/>
      <c r="JV36" s="7"/>
      <c r="JW36" s="6"/>
      <c r="JX36" s="8"/>
      <c r="JY36" s="6"/>
      <c r="JZ36" s="7"/>
      <c r="KA36" s="6"/>
      <c r="KB36" s="8"/>
      <c r="KC36" s="6"/>
      <c r="KD36" s="7"/>
      <c r="KE36" s="6"/>
      <c r="KF36" s="8"/>
      <c r="KG36" s="6"/>
      <c r="KH36" s="7"/>
      <c r="KI36" s="6"/>
      <c r="KJ36" s="8"/>
      <c r="KK36" s="6"/>
      <c r="KL36" s="7"/>
      <c r="KM36" s="6"/>
      <c r="KN36" s="8"/>
      <c r="KO36" s="6"/>
      <c r="KP36" s="7"/>
      <c r="KQ36" s="6"/>
      <c r="KR36" s="8"/>
      <c r="KS36" s="6"/>
      <c r="KT36" s="7"/>
      <c r="KU36" s="6"/>
      <c r="KV36" s="8"/>
      <c r="KW36" s="6"/>
      <c r="KX36" s="7"/>
      <c r="KY36" s="6"/>
      <c r="KZ36" s="8"/>
      <c r="LA36" s="6"/>
      <c r="LB36" s="7"/>
      <c r="LC36" s="6"/>
      <c r="LD36" s="8"/>
      <c r="LE36" s="6"/>
      <c r="LF36" s="7"/>
      <c r="LG36" s="6"/>
      <c r="LH36" s="8"/>
      <c r="LI36" s="6"/>
      <c r="LJ36" s="7"/>
      <c r="LK36" s="6"/>
      <c r="LL36" s="8"/>
      <c r="LM36" s="6"/>
      <c r="LN36" s="7"/>
      <c r="LO36" s="6"/>
      <c r="LP36" s="8"/>
      <c r="LQ36" s="6"/>
      <c r="LR36" s="7"/>
      <c r="LS36" s="6"/>
      <c r="LT36" s="8"/>
      <c r="LU36" s="6"/>
      <c r="LV36" s="7"/>
      <c r="LW36" s="6"/>
      <c r="LX36" s="8"/>
      <c r="LY36" s="6"/>
      <c r="LZ36" s="7"/>
      <c r="MA36" s="6"/>
      <c r="MB36" s="8"/>
      <c r="MC36" s="6"/>
      <c r="MD36" s="7"/>
      <c r="ME36" s="6"/>
      <c r="MF36" s="8"/>
      <c r="MG36" s="6"/>
      <c r="MH36" s="7"/>
      <c r="MI36" s="6"/>
      <c r="MJ36" s="8"/>
      <c r="MK36" s="6"/>
      <c r="ML36" s="7"/>
      <c r="MM36" s="6"/>
      <c r="MN36" s="8"/>
      <c r="MO36" s="6"/>
      <c r="MP36" s="7"/>
      <c r="MQ36" s="6"/>
      <c r="MR36" s="8"/>
      <c r="MS36" s="6"/>
      <c r="MT36" s="7"/>
      <c r="MU36" s="6"/>
      <c r="MV36" s="8"/>
      <c r="MW36" s="6"/>
      <c r="MX36" s="7"/>
      <c r="MY36" s="6"/>
      <c r="MZ36" s="8"/>
      <c r="NA36" s="6"/>
      <c r="NB36" s="7"/>
      <c r="NC36" s="6"/>
      <c r="ND36" s="8"/>
      <c r="NE36" s="6"/>
      <c r="NF36" s="7"/>
      <c r="NG36" s="6"/>
      <c r="NH36" s="8"/>
      <c r="NI36" s="6"/>
      <c r="NJ36" s="7"/>
      <c r="NK36" s="6"/>
      <c r="NL36" s="8"/>
      <c r="NM36" s="6"/>
      <c r="NN36" s="7"/>
      <c r="NO36" s="6"/>
      <c r="NP36" s="8"/>
      <c r="NQ36" s="6"/>
      <c r="NR36" s="7"/>
      <c r="NS36" s="6"/>
      <c r="NT36" s="8"/>
      <c r="NU36" s="6"/>
      <c r="NV36" s="7"/>
      <c r="NW36" s="6"/>
      <c r="NX36" s="8"/>
      <c r="NY36" s="6"/>
      <c r="NZ36" s="7"/>
      <c r="OA36" s="6"/>
      <c r="OB36" s="8"/>
      <c r="OC36" s="6"/>
      <c r="OD36" s="7"/>
      <c r="OE36" s="6"/>
      <c r="OF36" s="8"/>
      <c r="OG36" s="6"/>
      <c r="OH36" s="7"/>
      <c r="OI36" s="6"/>
      <c r="OJ36" s="8"/>
      <c r="OK36" s="6"/>
      <c r="OL36" s="7"/>
      <c r="OM36" s="6"/>
      <c r="ON36" s="8"/>
      <c r="OO36" s="6"/>
      <c r="OP36" s="7"/>
      <c r="OQ36" s="6"/>
      <c r="OR36" s="8"/>
      <c r="OS36" s="6"/>
      <c r="OT36" s="7"/>
      <c r="OU36" s="6"/>
      <c r="OV36" s="8"/>
      <c r="OW36" s="6"/>
      <c r="OX36" s="7"/>
      <c r="OY36" s="6"/>
      <c r="OZ36" s="8"/>
      <c r="PA36" s="6"/>
      <c r="PB36" s="7"/>
      <c r="PC36" s="6"/>
      <c r="PD36" s="8"/>
      <c r="PE36" s="6"/>
      <c r="PF36" s="7"/>
      <c r="PG36" s="6"/>
      <c r="PH36" s="8"/>
      <c r="PI36" s="6"/>
      <c r="PJ36" s="7"/>
      <c r="PK36" s="6"/>
      <c r="PL36" s="8"/>
      <c r="PM36" s="6"/>
      <c r="PN36" s="7"/>
      <c r="PO36" s="6"/>
      <c r="PP36" s="8"/>
      <c r="PQ36" s="6"/>
      <c r="PR36" s="7"/>
      <c r="PS36" s="6"/>
      <c r="PT36" s="8"/>
      <c r="PU36" s="6"/>
      <c r="PV36" s="7"/>
      <c r="PW36" s="6"/>
      <c r="PX36" s="8"/>
      <c r="PY36" s="6"/>
      <c r="PZ36" s="7"/>
      <c r="QA36" s="6"/>
      <c r="QB36" s="8"/>
      <c r="QC36" s="6"/>
      <c r="QD36" s="7"/>
      <c r="QE36" s="6"/>
      <c r="QF36" s="8"/>
      <c r="QG36" s="6"/>
      <c r="QH36" s="7"/>
      <c r="QI36" s="6"/>
      <c r="QJ36" s="8"/>
      <c r="QK36" s="6"/>
      <c r="QL36" s="7"/>
      <c r="QM36" s="6"/>
      <c r="QN36" s="8"/>
      <c r="QO36" s="6"/>
      <c r="QP36" s="7"/>
      <c r="QQ36" s="6"/>
      <c r="QR36" s="8"/>
      <c r="QS36" s="6"/>
      <c r="QT36" s="7"/>
      <c r="QU36" s="6"/>
      <c r="QV36" s="8"/>
      <c r="QW36" s="6"/>
      <c r="QX36" s="7"/>
      <c r="QY36" s="6"/>
      <c r="QZ36" s="8"/>
      <c r="RA36" s="6"/>
      <c r="RB36" s="7"/>
      <c r="RC36" s="6"/>
      <c r="RD36" s="8"/>
      <c r="RE36" s="6"/>
      <c r="RF36" s="7"/>
      <c r="RG36" s="6"/>
      <c r="RH36" s="8"/>
      <c r="RI36" s="6"/>
      <c r="RJ36" s="7"/>
      <c r="RK36" s="6"/>
      <c r="RL36" s="8"/>
      <c r="RM36" s="6"/>
      <c r="RN36" s="7"/>
      <c r="RO36" s="6"/>
      <c r="RP36" s="8"/>
      <c r="RQ36" s="6"/>
      <c r="RR36" s="7"/>
      <c r="RS36" s="6"/>
      <c r="RT36" s="8"/>
      <c r="RU36" s="6"/>
      <c r="RV36" s="7"/>
      <c r="RW36" s="6"/>
      <c r="RX36" s="8"/>
      <c r="RY36" s="6"/>
      <c r="RZ36" s="7"/>
      <c r="SA36" s="6"/>
      <c r="SB36" s="8"/>
      <c r="SC36" s="6"/>
      <c r="SD36" s="7"/>
      <c r="SE36" s="6"/>
      <c r="SF36" s="8"/>
      <c r="SG36" s="6"/>
      <c r="SH36" s="7"/>
      <c r="SI36" s="6"/>
      <c r="SJ36" s="8"/>
      <c r="SK36" s="6"/>
      <c r="SL36" s="7"/>
      <c r="SM36" s="6"/>
      <c r="SN36" s="8"/>
      <c r="SO36" s="6"/>
      <c r="SP36" s="7"/>
      <c r="SQ36" s="6"/>
      <c r="SR36" s="8"/>
      <c r="SS36" s="6"/>
      <c r="ST36" s="7"/>
      <c r="SU36" s="6"/>
      <c r="SV36" s="8"/>
      <c r="SW36" s="6"/>
      <c r="SX36" s="7"/>
      <c r="SY36" s="6"/>
      <c r="SZ36" s="8"/>
      <c r="TA36" s="6"/>
      <c r="TB36" s="7"/>
      <c r="TC36" s="6"/>
      <c r="TD36" s="8"/>
      <c r="TE36" s="6"/>
      <c r="TF36" s="7"/>
      <c r="TG36" s="6"/>
      <c r="TH36" s="8"/>
      <c r="TI36" s="6"/>
      <c r="TJ36" s="7"/>
      <c r="TK36" s="6"/>
      <c r="TL36" s="8"/>
      <c r="TM36" s="6"/>
      <c r="TN36" s="7"/>
      <c r="TO36" s="6"/>
      <c r="TP36" s="8"/>
      <c r="TQ36" s="6"/>
      <c r="TR36" s="7"/>
      <c r="TS36" s="6"/>
      <c r="TT36" s="8"/>
      <c r="TU36" s="6"/>
      <c r="TV36" s="7"/>
      <c r="TW36" s="6"/>
      <c r="TX36" s="8"/>
      <c r="TY36" s="6"/>
      <c r="TZ36" s="7"/>
      <c r="UA36" s="6"/>
      <c r="UB36" s="8"/>
      <c r="UC36" s="6"/>
      <c r="UD36" s="7"/>
      <c r="UE36" s="6"/>
      <c r="UF36" s="8"/>
      <c r="UG36" s="6"/>
      <c r="UH36" s="7"/>
      <c r="UI36" s="6"/>
      <c r="UJ36" s="8"/>
      <c r="UK36" s="6"/>
      <c r="UL36" s="7"/>
      <c r="UM36" s="6"/>
      <c r="UN36" s="8"/>
      <c r="UO36" s="6"/>
      <c r="UP36" s="7"/>
      <c r="UQ36" s="6"/>
      <c r="UR36" s="8"/>
      <c r="US36" s="6"/>
      <c r="UT36" s="7"/>
      <c r="UU36" s="6"/>
      <c r="UV36" s="8"/>
      <c r="UW36" s="6"/>
      <c r="UX36" s="7"/>
      <c r="UY36" s="6"/>
      <c r="UZ36" s="8"/>
      <c r="VA36" s="6"/>
      <c r="VB36" s="7"/>
      <c r="VC36" s="6"/>
      <c r="VD36" s="8"/>
      <c r="VE36" s="6"/>
      <c r="VF36" s="7"/>
      <c r="VG36" s="6"/>
      <c r="VH36" s="8"/>
      <c r="VI36" s="6"/>
      <c r="VJ36" s="7"/>
      <c r="VK36" s="6"/>
      <c r="VL36" s="8"/>
      <c r="VM36" s="6"/>
      <c r="VN36" s="7"/>
      <c r="VO36" s="6"/>
      <c r="VP36" s="8"/>
      <c r="VQ36" s="6"/>
      <c r="VR36" s="7"/>
      <c r="VS36" s="6"/>
      <c r="VT36" s="8"/>
      <c r="VU36" s="6"/>
      <c r="VV36" s="7"/>
      <c r="VW36" s="6"/>
      <c r="VX36" s="8"/>
      <c r="VY36" s="6"/>
      <c r="VZ36" s="7"/>
      <c r="WA36" s="6"/>
      <c r="WB36" s="8"/>
      <c r="WC36" s="6"/>
      <c r="WD36" s="7"/>
      <c r="WE36" s="6"/>
      <c r="WF36" s="8"/>
      <c r="WG36" s="6"/>
      <c r="WH36" s="7"/>
      <c r="WI36" s="6"/>
      <c r="WJ36" s="8"/>
      <c r="WK36" s="6"/>
      <c r="WL36" s="7"/>
      <c r="WM36" s="6"/>
      <c r="WN36" s="8"/>
      <c r="WO36" s="6"/>
      <c r="WP36" s="7"/>
      <c r="WQ36" s="6"/>
      <c r="WR36" s="8"/>
      <c r="WS36" s="6"/>
      <c r="WT36" s="7"/>
      <c r="WU36" s="6"/>
      <c r="WV36" s="8"/>
      <c r="WW36" s="6"/>
      <c r="WX36" s="7"/>
      <c r="WY36" s="6"/>
      <c r="WZ36" s="8"/>
      <c r="XA36" s="6"/>
      <c r="XB36" s="7"/>
      <c r="XC36" s="6"/>
      <c r="XD36" s="8"/>
      <c r="XE36" s="6"/>
      <c r="XF36" s="7"/>
      <c r="XG36" s="6"/>
      <c r="XH36" s="8"/>
      <c r="XI36" s="6"/>
      <c r="XJ36" s="7"/>
      <c r="XK36" s="6"/>
      <c r="XL36" s="8"/>
      <c r="XM36" s="6"/>
      <c r="XN36" s="7"/>
      <c r="XO36" s="6"/>
      <c r="XP36" s="8"/>
      <c r="XQ36" s="6"/>
      <c r="XR36" s="7"/>
      <c r="XS36" s="6"/>
      <c r="XT36" s="8"/>
      <c r="XU36" s="6"/>
      <c r="XV36" s="7"/>
      <c r="XW36" s="6"/>
      <c r="XX36" s="8"/>
      <c r="XY36" s="6"/>
      <c r="XZ36" s="7"/>
      <c r="YA36" s="6"/>
      <c r="YB36" s="8"/>
      <c r="YC36" s="6"/>
      <c r="YD36" s="7"/>
      <c r="YE36" s="6"/>
      <c r="YF36" s="8"/>
      <c r="YG36" s="6"/>
      <c r="YH36" s="7"/>
      <c r="YI36" s="6"/>
      <c r="YJ36" s="8"/>
      <c r="YK36" s="6"/>
      <c r="YL36" s="7"/>
      <c r="YM36" s="6"/>
      <c r="YN36" s="8"/>
      <c r="YO36" s="6"/>
      <c r="YP36" s="7"/>
      <c r="YQ36" s="6"/>
      <c r="YR36" s="8"/>
      <c r="YS36" s="6"/>
      <c r="YT36" s="7"/>
      <c r="YU36" s="6"/>
      <c r="YV36" s="8"/>
      <c r="YW36" s="6"/>
      <c r="YX36" s="7"/>
      <c r="YY36" s="6"/>
      <c r="YZ36" s="8"/>
      <c r="ZA36" s="6"/>
      <c r="ZB36" s="7"/>
      <c r="ZC36" s="6"/>
      <c r="ZD36" s="8"/>
      <c r="ZE36" s="6"/>
      <c r="ZF36" s="7"/>
      <c r="ZG36" s="6"/>
      <c r="ZH36" s="8"/>
      <c r="ZI36" s="6"/>
      <c r="ZJ36" s="7"/>
      <c r="ZK36" s="6"/>
      <c r="ZL36" s="8"/>
      <c r="ZM36" s="6"/>
      <c r="ZN36" s="7"/>
      <c r="ZO36" s="6"/>
      <c r="ZP36" s="8"/>
      <c r="ZQ36" s="6"/>
      <c r="ZR36" s="7"/>
      <c r="ZS36" s="6"/>
      <c r="ZT36" s="8"/>
      <c r="ZU36" s="6"/>
      <c r="ZV36" s="7"/>
      <c r="ZW36" s="6"/>
      <c r="ZX36" s="8"/>
      <c r="ZY36" s="6"/>
      <c r="ZZ36" s="7"/>
      <c r="AAA36" s="6"/>
      <c r="AAB36" s="8"/>
      <c r="AAC36" s="6"/>
      <c r="AAD36" s="7"/>
      <c r="AAE36" s="6"/>
      <c r="AAF36" s="8"/>
      <c r="AAG36" s="6"/>
      <c r="AAH36" s="7"/>
      <c r="AAI36" s="6"/>
      <c r="AAJ36" s="8"/>
      <c r="AAK36" s="6"/>
      <c r="AAL36" s="7"/>
      <c r="AAM36" s="6"/>
      <c r="AAN36" s="8"/>
      <c r="AAO36" s="6"/>
      <c r="AAP36" s="7"/>
      <c r="AAQ36" s="6"/>
      <c r="AAR36" s="8"/>
      <c r="AAS36" s="6"/>
      <c r="AAT36" s="7"/>
      <c r="AAU36" s="6"/>
      <c r="AAV36" s="8"/>
      <c r="AAW36" s="6"/>
      <c r="AAX36" s="7"/>
      <c r="AAY36" s="6"/>
      <c r="AAZ36" s="8"/>
      <c r="ABA36" s="6"/>
      <c r="ABB36" s="7"/>
      <c r="ABC36" s="6"/>
      <c r="ABD36" s="8"/>
      <c r="ABE36" s="6"/>
      <c r="ABF36" s="7"/>
      <c r="ABG36" s="6"/>
      <c r="ABH36" s="8"/>
      <c r="ABI36" s="6"/>
      <c r="ABJ36" s="7"/>
      <c r="ABK36" s="6"/>
      <c r="ABL36" s="8"/>
      <c r="ABM36" s="6"/>
      <c r="ABN36" s="7"/>
      <c r="ABO36" s="6"/>
      <c r="ABP36" s="8"/>
      <c r="ABQ36" s="6"/>
      <c r="ABR36" s="7"/>
      <c r="ABS36" s="6"/>
      <c r="ABT36" s="8"/>
      <c r="ABU36" s="6"/>
      <c r="ABV36" s="7"/>
      <c r="ABW36" s="6"/>
      <c r="ABX36" s="8"/>
      <c r="ABY36" s="6"/>
      <c r="ABZ36" s="7"/>
      <c r="ACA36" s="6"/>
      <c r="ACB36" s="8"/>
      <c r="ACC36" s="6"/>
      <c r="ACD36" s="7"/>
      <c r="ACE36" s="6"/>
      <c r="ACF36" s="8"/>
      <c r="ACG36" s="6"/>
      <c r="ACH36" s="7"/>
      <c r="ACI36" s="6"/>
      <c r="ACJ36" s="8"/>
      <c r="ACK36" s="6"/>
      <c r="ACL36" s="7"/>
      <c r="ACM36" s="6"/>
      <c r="ACN36" s="8"/>
      <c r="ACO36" s="6"/>
      <c r="ACP36" s="7"/>
      <c r="ACQ36" s="6"/>
      <c r="ACR36" s="8"/>
      <c r="ACS36" s="6"/>
      <c r="ACT36" s="7"/>
      <c r="ACU36" s="6"/>
      <c r="ACV36" s="8"/>
      <c r="ACW36" s="6"/>
      <c r="ACX36" s="7"/>
      <c r="ACY36" s="6"/>
      <c r="ACZ36" s="8"/>
      <c r="ADA36" s="6"/>
      <c r="ADB36" s="7"/>
      <c r="ADC36" s="6"/>
    </row>
    <row r="37" spans="1:783" x14ac:dyDescent="0.3">
      <c r="A37" s="4" t="s">
        <v>29</v>
      </c>
      <c r="B37" s="4" t="s">
        <v>133</v>
      </c>
      <c r="C37" s="1">
        <v>1126990</v>
      </c>
      <c r="D37" s="3">
        <f>C37/C$36</f>
        <v>0.65608232130621502</v>
      </c>
      <c r="E37" s="1">
        <v>250680774.17947733</v>
      </c>
      <c r="F37" s="2">
        <f>E37/E$36</f>
        <v>1.0206669444088427E-2</v>
      </c>
      <c r="G37" s="1">
        <v>1115882</v>
      </c>
      <c r="H37" s="3">
        <f>G37/G$36</f>
        <v>0.64238250093978522</v>
      </c>
      <c r="I37" s="1">
        <v>269894475.20161557</v>
      </c>
      <c r="J37" s="2">
        <f>I37/I$36</f>
        <v>1.0392058315923901E-2</v>
      </c>
      <c r="K37" s="1">
        <v>1149203</v>
      </c>
      <c r="L37" s="3">
        <f>K37/K$36</f>
        <v>0.64554785478918641</v>
      </c>
      <c r="M37" s="1">
        <v>280776901.54622197</v>
      </c>
      <c r="N37" s="2">
        <f>M37/M$36</f>
        <v>1.0899999579536612E-2</v>
      </c>
      <c r="O37" s="1">
        <v>1112083</v>
      </c>
      <c r="P37" s="3">
        <f>O37/O$36</f>
        <v>0.64179529989283046</v>
      </c>
      <c r="Q37" s="1">
        <v>271618987.23461688</v>
      </c>
      <c r="R37" s="2">
        <f>Q37/Q$36</f>
        <v>1.0796006749508922E-2</v>
      </c>
      <c r="S37" s="1">
        <v>1091748</v>
      </c>
      <c r="T37" s="3">
        <f>S37/S$36</f>
        <v>0.64404477970295126</v>
      </c>
      <c r="U37" s="1">
        <v>260377892.9979471</v>
      </c>
      <c r="V37" s="2">
        <f>U37/U$36</f>
        <v>1.0672938855364212E-2</v>
      </c>
      <c r="W37" s="1">
        <v>1168948</v>
      </c>
      <c r="X37" s="3">
        <f>W37/W$36</f>
        <v>0.64423057315924559</v>
      </c>
      <c r="Y37" s="1">
        <v>285934283.62319028</v>
      </c>
      <c r="Z37" s="2">
        <f>Y37/Y$36</f>
        <v>1.1800373041384664E-2</v>
      </c>
      <c r="AA37" s="1">
        <v>1111299</v>
      </c>
      <c r="AB37" s="3">
        <f>AA37/AA$36</f>
        <v>0.64371334833189298</v>
      </c>
      <c r="AC37" s="1">
        <v>268937680.06364912</v>
      </c>
      <c r="AD37" s="2">
        <f>AC37/AC$36</f>
        <v>1.1431362674094676E-2</v>
      </c>
      <c r="AE37" s="1">
        <v>1051175</v>
      </c>
      <c r="AF37" s="3">
        <f>AE37/AE$36</f>
        <v>0.6377862127630658</v>
      </c>
      <c r="AG37" s="1">
        <v>254616878.5175927</v>
      </c>
      <c r="AH37" s="2">
        <f>AG37/AG$36</f>
        <v>1.1147472079391761E-2</v>
      </c>
      <c r="AI37" s="1">
        <v>1014105</v>
      </c>
      <c r="AJ37" s="3">
        <f>AI37/AI$36</f>
        <v>0.6373176856828271</v>
      </c>
      <c r="AK37" s="1">
        <v>240643211.74469519</v>
      </c>
      <c r="AL37" s="2">
        <f>AK37/AK$36</f>
        <v>1.058715369666652E-2</v>
      </c>
      <c r="AM37" s="1">
        <v>942396</v>
      </c>
      <c r="AN37" s="3">
        <f>AM37/AM$36</f>
        <v>0.62711011738401345</v>
      </c>
      <c r="AO37" s="1">
        <v>233657036.73386604</v>
      </c>
      <c r="AP37" s="2">
        <f>AO37/AO$36</f>
        <v>1.0488544811536467E-2</v>
      </c>
      <c r="AQ37" s="1">
        <v>912736</v>
      </c>
      <c r="AR37" s="3">
        <f>AQ37/AQ$36</f>
        <v>0.62860216431165372</v>
      </c>
      <c r="AS37" s="1">
        <v>224524938.28762385</v>
      </c>
      <c r="AT37" s="2">
        <f>AS37/AS$36</f>
        <v>1.0487817126810359E-2</v>
      </c>
      <c r="AU37" s="1">
        <v>880450</v>
      </c>
      <c r="AV37" s="3">
        <f>AU37/AU$36</f>
        <v>0.62702432465538405</v>
      </c>
      <c r="AW37" s="1">
        <v>215209046.52949983</v>
      </c>
      <c r="AX37" s="2">
        <f>AW37/AW$36</f>
        <v>1.0307691369172372E-2</v>
      </c>
      <c r="AY37" s="1">
        <v>872951</v>
      </c>
      <c r="AZ37" s="3">
        <f>AY37/AY$36</f>
        <v>0.63468927925641938</v>
      </c>
      <c r="BA37" s="1">
        <v>203878964.01280108</v>
      </c>
      <c r="BB37" s="2">
        <f>BA37/BA$36</f>
        <v>9.9542318097991626E-3</v>
      </c>
      <c r="BC37" s="1">
        <v>875672</v>
      </c>
      <c r="BD37" s="3">
        <f>BC37/BC$36</f>
        <v>0.64176431098824749</v>
      </c>
      <c r="BE37" s="1">
        <v>200417052.16974437</v>
      </c>
      <c r="BF37" s="2">
        <f>BE37/BE$36</f>
        <v>9.8612269045134111E-3</v>
      </c>
      <c r="BG37" s="1">
        <v>880028</v>
      </c>
      <c r="BH37" s="3">
        <f>BG37/BG$36</f>
        <v>0.65544989245005336</v>
      </c>
      <c r="BI37" s="1">
        <v>184487944.49806803</v>
      </c>
      <c r="BJ37" s="2">
        <f>BI37/BI$36</f>
        <v>9.3123840335412739E-3</v>
      </c>
      <c r="BK37" s="1">
        <v>767852</v>
      </c>
      <c r="BL37" s="3">
        <f>BK37/BK$36</f>
        <v>0.61174993407283296</v>
      </c>
      <c r="BM37" s="1">
        <v>202646755.80090716</v>
      </c>
      <c r="BN37" s="2">
        <f>BM37/BM$36</f>
        <v>9.923934136441874E-3</v>
      </c>
      <c r="BO37" s="1">
        <v>749235</v>
      </c>
      <c r="BP37" s="3">
        <f>BO37/BO$36</f>
        <v>0.60467820871238287</v>
      </c>
      <c r="BQ37" s="1">
        <v>200402661.39827514</v>
      </c>
      <c r="BR37" s="2">
        <f>BQ37/BQ$36</f>
        <v>9.6939461995552197E-3</v>
      </c>
      <c r="BS37" s="1">
        <v>730761</v>
      </c>
      <c r="BT37" s="3">
        <f>BS37/BS$36</f>
        <v>0.60031200145896413</v>
      </c>
      <c r="BU37" s="1">
        <v>197225471.41600791</v>
      </c>
      <c r="BV37" s="2">
        <f>BU37/BU$36</f>
        <v>9.4739519476467922E-3</v>
      </c>
      <c r="BW37" s="1">
        <v>725137</v>
      </c>
      <c r="BX37" s="3">
        <f>BW37/BW$36</f>
        <v>0.60133379661840591</v>
      </c>
      <c r="BY37" s="1">
        <v>195971130.99124658</v>
      </c>
      <c r="BZ37" s="2">
        <f>BY37/BY$36</f>
        <v>9.5407040276932441E-3</v>
      </c>
      <c r="CA37" s="1">
        <v>705668</v>
      </c>
      <c r="CB37" s="3">
        <f>CA37/CA$36</f>
        <v>0.59694265554669212</v>
      </c>
      <c r="CC37" s="1">
        <v>192312692.77968654</v>
      </c>
      <c r="CD37" s="2">
        <f>CC37/CC$36</f>
        <v>9.2307871498839237E-3</v>
      </c>
      <c r="CE37" s="1">
        <v>722488</v>
      </c>
      <c r="CF37" s="3">
        <f>CE37/CE$36</f>
        <v>0.59419040726363581</v>
      </c>
      <c r="CG37" s="1">
        <v>197193290.49859095</v>
      </c>
      <c r="CH37" s="2">
        <f>CG37/CG$36</f>
        <v>9.4561605245667302E-3</v>
      </c>
      <c r="CI37" s="1">
        <v>700205</v>
      </c>
      <c r="CJ37" s="3">
        <f>CI37/CI$36</f>
        <v>0.58925728192923577</v>
      </c>
      <c r="CK37" s="1">
        <v>193699805.62494382</v>
      </c>
      <c r="CL37" s="2">
        <f>CK37/CK$36</f>
        <v>9.5483489819800371E-3</v>
      </c>
      <c r="CM37" s="1">
        <v>694163</v>
      </c>
      <c r="CN37" s="3">
        <f>CM37/CM$36</f>
        <v>0.59002831300876935</v>
      </c>
      <c r="CO37" s="1">
        <v>189464080.74351829</v>
      </c>
      <c r="CP37" s="2">
        <f>CO37/CO$36</f>
        <v>9.3358930055040187E-3</v>
      </c>
      <c r="CQ37" s="1">
        <v>675199</v>
      </c>
      <c r="CR37" s="3">
        <f>CQ37/CQ$36</f>
        <v>0.58553893596872497</v>
      </c>
      <c r="CS37" s="1">
        <v>182784533.16877344</v>
      </c>
      <c r="CT37" s="2">
        <f>CS37/CS$36</f>
        <v>9.1109698857672894E-3</v>
      </c>
      <c r="CU37" s="1">
        <v>670092</v>
      </c>
      <c r="CV37" s="3">
        <f>CU37/CU$36</f>
        <v>0.58478834004874891</v>
      </c>
      <c r="CW37" s="1">
        <v>178594997.82595456</v>
      </c>
      <c r="CX37" s="2">
        <f>CW37/CW$36</f>
        <v>9.0292524156059331E-3</v>
      </c>
      <c r="CY37" s="1">
        <v>661421</v>
      </c>
      <c r="CZ37" s="3">
        <f>CY37/CY$36</f>
        <v>0.58112518922870249</v>
      </c>
      <c r="DA37" s="1">
        <v>179373405.43522719</v>
      </c>
      <c r="DB37" s="2">
        <f>DA37/DA$36</f>
        <v>9.0297261385534275E-3</v>
      </c>
      <c r="DC37" s="1">
        <v>663905</v>
      </c>
      <c r="DD37" s="3">
        <f>DC37/DC$36</f>
        <v>0.58526679731267683</v>
      </c>
      <c r="DE37" s="1">
        <v>177703760.73007557</v>
      </c>
      <c r="DF37" s="2">
        <f>DE37/DE$36</f>
        <v>9.0099891820597522E-3</v>
      </c>
      <c r="DG37" s="1">
        <v>657189</v>
      </c>
      <c r="DH37" s="3">
        <f>DG37/DG$36</f>
        <v>0.58227728097121079</v>
      </c>
      <c r="DI37" s="1">
        <v>177585356.23088917</v>
      </c>
      <c r="DJ37" s="2">
        <f>DI37/DI$36</f>
        <v>8.9219242436171433E-3</v>
      </c>
      <c r="DK37" s="1">
        <v>653964</v>
      </c>
      <c r="DL37" s="3">
        <f>DK37/DK$36</f>
        <v>0.57972653839880295</v>
      </c>
      <c r="DM37" s="1">
        <v>176317522.37296933</v>
      </c>
      <c r="DN37" s="2">
        <f>DM37/DM$36</f>
        <v>8.8466104575476955E-3</v>
      </c>
      <c r="DO37" s="1">
        <v>655227</v>
      </c>
      <c r="DP37" s="3">
        <f>DO37/DO$36</f>
        <v>0.57920721185805413</v>
      </c>
      <c r="DQ37" s="1">
        <v>175920785.46674582</v>
      </c>
      <c r="DR37" s="2">
        <f>DQ37/DQ$36</f>
        <v>8.8126657253745008E-3</v>
      </c>
      <c r="DS37" s="1">
        <v>667224</v>
      </c>
      <c r="DT37" s="3">
        <f>DS37/DS$36</f>
        <v>0.58244809702928979</v>
      </c>
      <c r="DU37" s="1">
        <v>183145023.79817343</v>
      </c>
      <c r="DV37" s="2">
        <f>DU37/DU$36</f>
        <v>9.0589143164951508E-3</v>
      </c>
      <c r="DW37" s="1">
        <v>657947</v>
      </c>
      <c r="DX37" s="3">
        <f>DW37/DW$36</f>
        <v>0.57768414287332337</v>
      </c>
      <c r="DY37" s="1">
        <v>180696390.47697788</v>
      </c>
      <c r="DZ37" s="2">
        <f>DY37/DY$36</f>
        <v>8.9462152434654201E-3</v>
      </c>
      <c r="EA37" s="1">
        <v>661218</v>
      </c>
      <c r="EB37" s="3">
        <f>EA37/EA$36</f>
        <v>0.57475076992080443</v>
      </c>
      <c r="EC37" s="1">
        <v>181012788.52863321</v>
      </c>
      <c r="ED37" s="2">
        <f>EC37/EC$36</f>
        <v>8.8428571995630492E-3</v>
      </c>
      <c r="EE37" s="1">
        <v>654308</v>
      </c>
      <c r="EF37" s="3">
        <f>EE37/EE$36</f>
        <v>0.56883141044644414</v>
      </c>
      <c r="EG37" s="1">
        <v>180258745.00122684</v>
      </c>
      <c r="EH37" s="2">
        <f>EG37/EG$36</f>
        <v>8.7943812791189489E-3</v>
      </c>
      <c r="EI37" s="1">
        <v>664711</v>
      </c>
      <c r="EJ37" s="3">
        <f>EI37/EI$36</f>
        <v>0.57172801438112564</v>
      </c>
      <c r="EK37" s="1">
        <v>184215589.71075806</v>
      </c>
      <c r="EL37" s="2">
        <f>EK37/EK$36</f>
        <v>9.2633424521799939E-3</v>
      </c>
      <c r="EM37" s="1">
        <v>665161</v>
      </c>
      <c r="EN37" s="3">
        <f>EM37/EM$36</f>
        <v>0.56989847981034258</v>
      </c>
      <c r="EO37" s="1">
        <v>184526112.97998646</v>
      </c>
      <c r="EP37" s="2">
        <f>EO37/EO$36</f>
        <v>9.3519792624478723E-3</v>
      </c>
      <c r="EQ37" s="1">
        <v>662133</v>
      </c>
      <c r="ER37" s="3">
        <f>EQ37/EQ$36</f>
        <v>0.56684858680158723</v>
      </c>
      <c r="ES37" s="1">
        <v>181891858.48072895</v>
      </c>
      <c r="ET37" s="2">
        <f>ES37/ES$36</f>
        <v>9.3331783324277721E-3</v>
      </c>
      <c r="EU37" s="1">
        <v>665689</v>
      </c>
      <c r="EV37" s="3">
        <f>EU37/EU$36</f>
        <v>0.56620410732284032</v>
      </c>
      <c r="EW37" s="1">
        <v>185353030.69303444</v>
      </c>
      <c r="EX37" s="2">
        <f>EW37/EW$36</f>
        <v>9.657956912753984E-3</v>
      </c>
      <c r="EY37" s="1">
        <v>660931</v>
      </c>
      <c r="EZ37" s="3">
        <f>EY37/EY$36</f>
        <v>0.56620540238619244</v>
      </c>
      <c r="FA37" s="1">
        <v>181783992.79885522</v>
      </c>
      <c r="FB37" s="2">
        <f>FA37/FA$36</f>
        <v>9.6353730547411587E-3</v>
      </c>
      <c r="FC37" s="1">
        <v>653896</v>
      </c>
      <c r="FD37" s="3">
        <f>FC37/FC$36</f>
        <v>0.56502736584514401</v>
      </c>
      <c r="FE37" s="1">
        <v>178404222.19693041</v>
      </c>
      <c r="FF37" s="2">
        <f>FE37/FE$36</f>
        <v>9.5850878912823786E-3</v>
      </c>
      <c r="FG37" s="1">
        <v>642411</v>
      </c>
      <c r="FH37" s="3">
        <f>FG37/FG$36</f>
        <v>0.55795599136676899</v>
      </c>
      <c r="FI37" s="1">
        <v>174252400.03597939</v>
      </c>
      <c r="FJ37" s="2">
        <f>FI37/FI$36</f>
        <v>9.4109258266063915E-3</v>
      </c>
      <c r="FK37" s="1">
        <v>638821</v>
      </c>
      <c r="FL37" s="3">
        <f>FK37/FK$36</f>
        <v>0.55523628490646559</v>
      </c>
      <c r="FM37" s="1">
        <v>174217903.97317904</v>
      </c>
      <c r="FN37" s="2">
        <f>FM37/FM$36</f>
        <v>9.3215968923350667E-3</v>
      </c>
      <c r="FO37" s="1">
        <v>639004</v>
      </c>
      <c r="FP37" s="3">
        <f>FO37/FO$36</f>
        <v>0.55578904154388353</v>
      </c>
      <c r="FQ37" s="1">
        <v>172505104.91010323</v>
      </c>
      <c r="FR37" s="2">
        <f>FQ37/FQ$36</f>
        <v>8.6460692127412423E-3</v>
      </c>
      <c r="FS37" s="1">
        <v>642435</v>
      </c>
      <c r="FT37" s="3">
        <f>FS37/FS$36</f>
        <v>0.55259898328702783</v>
      </c>
      <c r="FU37" s="1">
        <v>172920383.10302806</v>
      </c>
      <c r="FV37" s="2">
        <f>FU37/FU$36</f>
        <v>8.6697608315619741E-3</v>
      </c>
      <c r="FW37" s="3"/>
      <c r="FX37" s="1">
        <v>666892</v>
      </c>
      <c r="FY37" s="3">
        <f>FX37/FX$36</f>
        <v>0.55923998131651487</v>
      </c>
      <c r="FZ37" s="1">
        <v>173966324.21117559</v>
      </c>
      <c r="GA37" s="2">
        <f>FZ37/FZ$36</f>
        <v>8.6612350812489969E-3</v>
      </c>
      <c r="GB37" s="3"/>
      <c r="GC37" s="1">
        <v>662238</v>
      </c>
      <c r="GD37" s="3">
        <f>GC37/GC$36</f>
        <v>0.55645342217703475</v>
      </c>
      <c r="GE37" s="1">
        <v>174991784.93942007</v>
      </c>
      <c r="GF37" s="2">
        <f>GE37/GE$36</f>
        <v>8.710098726391842E-3</v>
      </c>
      <c r="GG37" s="3"/>
      <c r="GH37" s="1">
        <v>763986</v>
      </c>
      <c r="GI37" s="3">
        <f>GH37/GH$36</f>
        <v>0.59102217766266563</v>
      </c>
      <c r="GJ37" s="1">
        <v>206246450.60062483</v>
      </c>
      <c r="GK37" s="2">
        <f>GJ37/GJ$36</f>
        <v>1.0447328006252837E-2</v>
      </c>
      <c r="GL37" s="3"/>
      <c r="GM37" s="1">
        <v>738410</v>
      </c>
      <c r="GN37" s="3">
        <f>GM37/GM$36</f>
        <v>0.58492461196987966</v>
      </c>
      <c r="GO37" s="1">
        <v>198389429.1063022</v>
      </c>
      <c r="GP37" s="2">
        <f>GO37/GO$36</f>
        <v>1.0172986012445099E-2</v>
      </c>
      <c r="GQ37" s="3"/>
      <c r="GR37" s="1">
        <v>724362</v>
      </c>
      <c r="GS37" s="3">
        <f>GR37/GR$36</f>
        <v>0.58283460436135071</v>
      </c>
      <c r="GT37" s="1">
        <v>194865162.4601647</v>
      </c>
      <c r="GU37" s="2">
        <f>GT37/GT$36</f>
        <v>9.968579306745674E-3</v>
      </c>
      <c r="GV37" s="3"/>
      <c r="GW37" s="1">
        <v>711509</v>
      </c>
      <c r="GX37" s="3">
        <f>GW37/GW$36</f>
        <v>0.57900300443015107</v>
      </c>
      <c r="GY37" s="1">
        <v>193217384.4236854</v>
      </c>
      <c r="GZ37" s="2">
        <f>GY37/GY$36</f>
        <v>9.8514146391549089E-3</v>
      </c>
      <c r="HA37" s="3"/>
      <c r="HB37" s="1">
        <v>697108</v>
      </c>
      <c r="HC37" s="3">
        <f>HB37/HB$36</f>
        <v>0.57826332205189457</v>
      </c>
      <c r="HD37" s="1">
        <v>186792323.38562259</v>
      </c>
      <c r="HE37" s="2">
        <f>HD37/HD$36</f>
        <v>9.7247879101313682E-3</v>
      </c>
      <c r="HF37" s="3"/>
      <c r="HG37" s="1">
        <v>676797</v>
      </c>
      <c r="HH37" s="3">
        <f>HG37/HG$36</f>
        <v>0.57473596251291847</v>
      </c>
      <c r="HI37" s="1">
        <v>176999859.80389741</v>
      </c>
      <c r="HJ37" s="2">
        <f>HI37/HI$36</f>
        <v>8.7706405374836181E-3</v>
      </c>
      <c r="HK37" s="3"/>
      <c r="HL37" s="1">
        <v>655538</v>
      </c>
      <c r="HM37" s="3">
        <f>HL37/HL$36</f>
        <v>0.5664569759604583</v>
      </c>
      <c r="HN37" s="1">
        <v>171495552.36238605</v>
      </c>
      <c r="HO37" s="2">
        <f>HN37/HN$36</f>
        <v>8.5343790047275481E-3</v>
      </c>
      <c r="HP37" s="3"/>
      <c r="HQ37" s="1">
        <v>648198</v>
      </c>
      <c r="HR37" s="3">
        <f>HQ37/HQ$36</f>
        <v>0.55985800533775554</v>
      </c>
      <c r="HS37" s="1">
        <v>173900912.40739602</v>
      </c>
      <c r="HT37" s="2">
        <f>HS37/HS$36</f>
        <v>8.5588507568815919E-3</v>
      </c>
      <c r="HU37" s="3"/>
      <c r="HV37" s="1">
        <v>640893</v>
      </c>
      <c r="HW37" s="3">
        <f>HV37/HV$36</f>
        <v>0.55165459451782417</v>
      </c>
      <c r="HX37" s="1">
        <v>171785534.39647406</v>
      </c>
      <c r="HY37" s="2">
        <f>HX37/HX$36</f>
        <v>8.3914595490378954E-3</v>
      </c>
      <c r="HZ37" s="3"/>
      <c r="IA37" s="1">
        <v>628666</v>
      </c>
      <c r="IB37" s="3">
        <f>IA37/IA$36</f>
        <v>0.54761560479649063</v>
      </c>
      <c r="IC37" s="1">
        <v>167790615.87711453</v>
      </c>
      <c r="ID37" s="2">
        <f>IC37/IC$36</f>
        <v>8.1671704853270109E-3</v>
      </c>
      <c r="IE37" s="3"/>
      <c r="IF37" s="1">
        <v>619989</v>
      </c>
      <c r="IG37" s="3">
        <f>IF37/IF$36</f>
        <v>0.54067142117132438</v>
      </c>
      <c r="IH37" s="1">
        <v>167260521.15569526</v>
      </c>
      <c r="II37" s="2">
        <f>IH37/IH$36</f>
        <v>7.9827419189050074E-3</v>
      </c>
      <c r="IJ37" s="3"/>
      <c r="IK37" s="1">
        <v>617339</v>
      </c>
      <c r="IL37" s="3">
        <f>IK37/IK$36</f>
        <v>0.53506151995368234</v>
      </c>
      <c r="IM37" s="1">
        <v>169785047.6516957</v>
      </c>
      <c r="IN37" s="2">
        <f>IM37/IM$36</f>
        <v>7.8644595988429551E-3</v>
      </c>
      <c r="IO37" s="3"/>
      <c r="IP37" s="1">
        <v>616184</v>
      </c>
      <c r="IQ37" s="3">
        <f>IP37/IP$36</f>
        <v>0.5356770901250989</v>
      </c>
      <c r="IR37" s="1">
        <v>170095113.86953205</v>
      </c>
      <c r="IS37" s="2">
        <f>IR37/IR$36</f>
        <v>7.8813624197348539E-3</v>
      </c>
      <c r="IT37" s="3"/>
      <c r="IU37" s="1">
        <v>611025</v>
      </c>
      <c r="IV37" s="3">
        <f>IU37/IU$36</f>
        <v>0.53440472285995411</v>
      </c>
      <c r="IW37" s="1">
        <v>168695974.43617138</v>
      </c>
      <c r="IX37" s="2">
        <f>IW37/IW$36</f>
        <v>7.8884043410879616E-3</v>
      </c>
      <c r="IY37" s="3"/>
      <c r="IZ37" s="1">
        <v>600579</v>
      </c>
      <c r="JA37" s="3">
        <f>IZ37/IZ$36</f>
        <v>0.52786923573182676</v>
      </c>
      <c r="JB37" s="1">
        <v>165536887</v>
      </c>
      <c r="JC37" s="2">
        <f>JB37/JB$36</f>
        <v>7.7148390399003402E-3</v>
      </c>
      <c r="JD37" s="3"/>
      <c r="JE37" s="1"/>
      <c r="JF37" s="2"/>
      <c r="JG37" s="1"/>
      <c r="JH37" s="3"/>
      <c r="JI37" s="1"/>
      <c r="JJ37" s="2"/>
      <c r="JK37" s="1"/>
      <c r="JL37" s="3"/>
      <c r="JM37" s="1"/>
      <c r="JN37" s="2"/>
      <c r="JO37" s="1"/>
      <c r="JP37" s="3"/>
      <c r="JQ37" s="1"/>
      <c r="JR37" s="2"/>
      <c r="JS37" s="1"/>
      <c r="JT37" s="3"/>
      <c r="JU37" s="1"/>
      <c r="JV37" s="2"/>
      <c r="JW37" s="1"/>
      <c r="JX37" s="3"/>
      <c r="JY37" s="1"/>
      <c r="JZ37" s="2"/>
      <c r="KA37" s="1"/>
      <c r="KB37" s="3"/>
      <c r="KC37" s="1"/>
      <c r="KD37" s="2"/>
      <c r="KE37" s="1"/>
      <c r="KF37" s="3"/>
      <c r="KG37" s="1"/>
      <c r="KH37" s="2"/>
      <c r="KI37" s="1"/>
      <c r="KJ37" s="3"/>
      <c r="KK37" s="1"/>
      <c r="KL37" s="2"/>
      <c r="KM37" s="1"/>
      <c r="KN37" s="3"/>
      <c r="KO37" s="1"/>
      <c r="KP37" s="2"/>
      <c r="KQ37" s="1"/>
      <c r="KR37" s="3"/>
      <c r="KS37" s="1"/>
      <c r="KT37" s="2"/>
      <c r="KU37" s="1"/>
      <c r="KV37" s="3"/>
      <c r="KW37" s="1"/>
      <c r="KX37" s="2"/>
      <c r="KY37" s="1"/>
      <c r="KZ37" s="3"/>
      <c r="LA37" s="1"/>
      <c r="LB37" s="2"/>
      <c r="LC37" s="1"/>
      <c r="LD37" s="3"/>
      <c r="LE37" s="1"/>
      <c r="LF37" s="2"/>
      <c r="LG37" s="1"/>
      <c r="LH37" s="3"/>
      <c r="LI37" s="1"/>
      <c r="LJ37" s="2"/>
      <c r="LK37" s="1"/>
      <c r="LL37" s="3"/>
      <c r="LM37" s="1"/>
      <c r="LN37" s="2"/>
      <c r="LO37" s="1"/>
      <c r="LP37" s="3"/>
      <c r="LQ37" s="1"/>
      <c r="LR37" s="2"/>
      <c r="LS37" s="1"/>
      <c r="LT37" s="3"/>
      <c r="LU37" s="1"/>
      <c r="LV37" s="2"/>
      <c r="LW37" s="1"/>
      <c r="LX37" s="3"/>
      <c r="LY37" s="1"/>
      <c r="LZ37" s="2"/>
      <c r="MA37" s="1"/>
      <c r="MB37" s="3"/>
      <c r="MC37" s="1"/>
      <c r="MD37" s="2"/>
      <c r="ME37" s="1"/>
      <c r="MF37" s="3"/>
      <c r="MG37" s="1"/>
      <c r="MH37" s="2"/>
      <c r="MI37" s="1"/>
      <c r="MJ37" s="3"/>
      <c r="MK37" s="1"/>
      <c r="ML37" s="2"/>
      <c r="MM37" s="1"/>
      <c r="MN37" s="3"/>
      <c r="MO37" s="1"/>
      <c r="MP37" s="2"/>
      <c r="MQ37" s="1"/>
      <c r="MR37" s="3"/>
      <c r="MS37" s="1"/>
      <c r="MT37" s="2"/>
      <c r="MU37" s="1"/>
      <c r="MV37" s="3"/>
      <c r="MW37" s="1"/>
      <c r="MX37" s="2"/>
      <c r="MY37" s="1"/>
      <c r="MZ37" s="3"/>
      <c r="NA37" s="1"/>
      <c r="NB37" s="2"/>
      <c r="NC37" s="1"/>
      <c r="ND37" s="3"/>
      <c r="NE37" s="1"/>
      <c r="NF37" s="2"/>
      <c r="NG37" s="1"/>
      <c r="NH37" s="3"/>
      <c r="NI37" s="1"/>
      <c r="NJ37" s="2"/>
      <c r="NK37" s="1"/>
      <c r="NL37" s="3"/>
      <c r="NM37" s="1"/>
      <c r="NN37" s="2"/>
      <c r="NO37" s="1"/>
      <c r="NP37" s="3"/>
      <c r="NQ37" s="1"/>
      <c r="NR37" s="2"/>
      <c r="NS37" s="1"/>
      <c r="NT37" s="3"/>
      <c r="NU37" s="1"/>
      <c r="NV37" s="2"/>
      <c r="NW37" s="1"/>
      <c r="NX37" s="3"/>
      <c r="NY37" s="1"/>
      <c r="NZ37" s="2"/>
      <c r="OA37" s="1"/>
      <c r="OB37" s="3"/>
      <c r="OC37" s="1"/>
      <c r="OD37" s="2"/>
      <c r="OE37" s="1"/>
      <c r="OF37" s="3"/>
      <c r="OG37" s="1"/>
      <c r="OH37" s="2"/>
      <c r="OI37" s="1"/>
      <c r="OJ37" s="3"/>
      <c r="OK37" s="1"/>
      <c r="OL37" s="2"/>
      <c r="OM37" s="1"/>
      <c r="ON37" s="3"/>
      <c r="OO37" s="1"/>
      <c r="OP37" s="2"/>
      <c r="OQ37" s="1"/>
      <c r="OR37" s="3"/>
      <c r="OS37" s="1"/>
      <c r="OT37" s="2"/>
      <c r="OU37" s="1"/>
      <c r="OV37" s="3"/>
      <c r="OW37" s="1"/>
      <c r="OX37" s="2"/>
      <c r="OY37" s="1"/>
      <c r="OZ37" s="3"/>
      <c r="PA37" s="1"/>
      <c r="PB37" s="2"/>
      <c r="PC37" s="1"/>
      <c r="PD37" s="3"/>
      <c r="PE37" s="1"/>
      <c r="PF37" s="2"/>
      <c r="PG37" s="1"/>
      <c r="PH37" s="3"/>
      <c r="PI37" s="1"/>
      <c r="PJ37" s="2"/>
      <c r="PK37" s="1"/>
      <c r="PL37" s="3"/>
      <c r="PM37" s="1"/>
      <c r="PN37" s="2"/>
      <c r="PO37" s="1"/>
      <c r="PP37" s="3"/>
      <c r="PQ37" s="1"/>
      <c r="PR37" s="2"/>
      <c r="PS37" s="1"/>
      <c r="PT37" s="3"/>
      <c r="PU37" s="1"/>
      <c r="PV37" s="2"/>
      <c r="PW37" s="1"/>
      <c r="PX37" s="3"/>
      <c r="PY37" s="1"/>
      <c r="PZ37" s="2"/>
      <c r="QA37" s="1"/>
      <c r="QB37" s="3"/>
      <c r="QC37" s="1"/>
      <c r="QD37" s="2"/>
      <c r="QE37" s="1"/>
      <c r="QF37" s="3"/>
      <c r="QG37" s="1"/>
      <c r="QH37" s="2"/>
      <c r="QI37" s="1"/>
      <c r="QJ37" s="3"/>
      <c r="QK37" s="1"/>
      <c r="QL37" s="2"/>
      <c r="QM37" s="1"/>
      <c r="QN37" s="3"/>
      <c r="QO37" s="1"/>
      <c r="QP37" s="2"/>
      <c r="QQ37" s="1"/>
      <c r="QR37" s="3"/>
      <c r="QS37" s="1"/>
      <c r="QT37" s="2"/>
      <c r="QU37" s="1"/>
      <c r="QV37" s="3"/>
      <c r="QW37" s="1"/>
      <c r="QX37" s="2"/>
      <c r="QY37" s="1"/>
      <c r="QZ37" s="3"/>
      <c r="RA37" s="1"/>
      <c r="RB37" s="2"/>
      <c r="RC37" s="1"/>
      <c r="RD37" s="3"/>
      <c r="RE37" s="1"/>
      <c r="RF37" s="2"/>
      <c r="RG37" s="1"/>
      <c r="RH37" s="3"/>
      <c r="RI37" s="1"/>
      <c r="RJ37" s="2"/>
      <c r="RK37" s="1"/>
      <c r="RL37" s="3"/>
      <c r="RM37" s="1"/>
      <c r="RN37" s="2"/>
      <c r="RO37" s="1"/>
      <c r="RP37" s="3"/>
      <c r="RQ37" s="1"/>
      <c r="RR37" s="2"/>
      <c r="RS37" s="1"/>
      <c r="RT37" s="3"/>
      <c r="RU37" s="1"/>
      <c r="RV37" s="2"/>
      <c r="RW37" s="1"/>
      <c r="RX37" s="3"/>
      <c r="RY37" s="1"/>
      <c r="RZ37" s="2"/>
      <c r="SA37" s="1"/>
      <c r="SB37" s="3"/>
      <c r="SC37" s="1"/>
      <c r="SD37" s="2"/>
      <c r="SE37" s="1"/>
      <c r="SF37" s="3"/>
      <c r="SG37" s="1"/>
      <c r="SH37" s="2"/>
      <c r="SI37" s="1"/>
      <c r="SJ37" s="3"/>
      <c r="SK37" s="1"/>
      <c r="SL37" s="2"/>
      <c r="SM37" s="1"/>
      <c r="SN37" s="3"/>
      <c r="SO37" s="1"/>
      <c r="SP37" s="2"/>
      <c r="SQ37" s="1"/>
      <c r="SR37" s="3"/>
      <c r="SS37" s="1"/>
      <c r="ST37" s="2"/>
      <c r="SU37" s="1"/>
      <c r="SV37" s="3"/>
      <c r="SW37" s="1"/>
      <c r="SX37" s="2"/>
      <c r="SY37" s="1"/>
      <c r="SZ37" s="3"/>
      <c r="TA37" s="1"/>
      <c r="TB37" s="2"/>
      <c r="TC37" s="1"/>
      <c r="TD37" s="3"/>
      <c r="TE37" s="1"/>
      <c r="TF37" s="2"/>
      <c r="TG37" s="1"/>
      <c r="TH37" s="3"/>
      <c r="TI37" s="1"/>
      <c r="TJ37" s="2"/>
      <c r="TK37" s="1"/>
      <c r="TL37" s="3"/>
      <c r="TM37" s="1"/>
      <c r="TN37" s="2"/>
      <c r="TO37" s="1"/>
      <c r="TP37" s="3"/>
      <c r="TQ37" s="1"/>
      <c r="TR37" s="2"/>
      <c r="TS37" s="1"/>
      <c r="TT37" s="3"/>
      <c r="TU37" s="1"/>
      <c r="TV37" s="2"/>
      <c r="TW37" s="1"/>
      <c r="TX37" s="3"/>
      <c r="TY37" s="1"/>
      <c r="TZ37" s="2"/>
      <c r="UA37" s="1"/>
      <c r="UB37" s="3"/>
      <c r="UC37" s="1"/>
      <c r="UD37" s="2"/>
      <c r="UE37" s="1"/>
      <c r="UF37" s="3"/>
      <c r="UG37" s="1"/>
      <c r="UH37" s="2"/>
      <c r="UI37" s="1"/>
      <c r="UJ37" s="3"/>
      <c r="UK37" s="1"/>
      <c r="UL37" s="2"/>
      <c r="UM37" s="1"/>
      <c r="UN37" s="3"/>
      <c r="UO37" s="1"/>
      <c r="UP37" s="2"/>
      <c r="UQ37" s="1"/>
      <c r="UR37" s="3"/>
      <c r="US37" s="1"/>
      <c r="UT37" s="2"/>
      <c r="UU37" s="1"/>
      <c r="UV37" s="3"/>
      <c r="UW37" s="1"/>
      <c r="UX37" s="2"/>
      <c r="UY37" s="1"/>
      <c r="UZ37" s="3"/>
      <c r="VA37" s="1"/>
      <c r="VB37" s="2"/>
      <c r="VC37" s="1"/>
      <c r="VD37" s="3"/>
      <c r="VE37" s="1"/>
      <c r="VF37" s="2"/>
      <c r="VG37" s="1"/>
      <c r="VH37" s="3"/>
      <c r="VI37" s="1"/>
      <c r="VJ37" s="2"/>
      <c r="VK37" s="1"/>
      <c r="VL37" s="3"/>
      <c r="VM37" s="1"/>
      <c r="VN37" s="2"/>
      <c r="VO37" s="1"/>
      <c r="VP37" s="3"/>
      <c r="VQ37" s="1"/>
      <c r="VR37" s="2"/>
      <c r="VS37" s="1"/>
      <c r="VT37" s="3"/>
      <c r="VU37" s="1"/>
      <c r="VV37" s="2"/>
      <c r="VW37" s="1"/>
      <c r="VX37" s="3"/>
      <c r="VY37" s="1"/>
      <c r="VZ37" s="2"/>
      <c r="WA37" s="1"/>
      <c r="WB37" s="3"/>
      <c r="WC37" s="1"/>
      <c r="WD37" s="2"/>
      <c r="WE37" s="1"/>
      <c r="WF37" s="3"/>
      <c r="WG37" s="1"/>
      <c r="WH37" s="2"/>
      <c r="WI37" s="1"/>
      <c r="WJ37" s="3"/>
      <c r="WK37" s="1"/>
      <c r="WL37" s="2"/>
      <c r="WM37" s="1"/>
      <c r="WN37" s="3"/>
      <c r="WO37" s="1"/>
      <c r="WP37" s="2"/>
      <c r="WQ37" s="1"/>
      <c r="WR37" s="3"/>
      <c r="WS37" s="1"/>
      <c r="WT37" s="2"/>
      <c r="WU37" s="1"/>
      <c r="WV37" s="3"/>
      <c r="WW37" s="1"/>
      <c r="WX37" s="2"/>
      <c r="WY37" s="1"/>
      <c r="WZ37" s="3"/>
      <c r="XA37" s="1"/>
      <c r="XB37" s="2"/>
      <c r="XC37" s="1"/>
      <c r="XD37" s="3"/>
      <c r="XE37" s="1"/>
      <c r="XF37" s="2"/>
      <c r="XG37" s="1"/>
      <c r="XH37" s="3"/>
      <c r="XI37" s="1"/>
      <c r="XJ37" s="2"/>
      <c r="XK37" s="1"/>
      <c r="XL37" s="3"/>
      <c r="XM37" s="1"/>
      <c r="XN37" s="2"/>
      <c r="XO37" s="1"/>
      <c r="XP37" s="3"/>
      <c r="XQ37" s="1"/>
      <c r="XR37" s="2"/>
      <c r="XS37" s="1"/>
      <c r="XT37" s="3"/>
      <c r="XU37" s="1"/>
      <c r="XV37" s="2"/>
      <c r="XW37" s="1"/>
      <c r="XX37" s="3"/>
      <c r="XY37" s="1"/>
      <c r="XZ37" s="2"/>
      <c r="YA37" s="1"/>
      <c r="YB37" s="3"/>
      <c r="YC37" s="1"/>
      <c r="YD37" s="2"/>
      <c r="YE37" s="1"/>
      <c r="YF37" s="3"/>
      <c r="YG37" s="1"/>
      <c r="YH37" s="2"/>
      <c r="YI37" s="1"/>
      <c r="YJ37" s="3"/>
      <c r="YK37" s="1"/>
      <c r="YL37" s="2"/>
      <c r="YM37" s="1"/>
      <c r="YN37" s="3"/>
      <c r="YO37" s="1"/>
      <c r="YP37" s="2"/>
      <c r="YQ37" s="1"/>
      <c r="YR37" s="3"/>
      <c r="YS37" s="1"/>
      <c r="YT37" s="2"/>
      <c r="YU37" s="1"/>
      <c r="YV37" s="3"/>
      <c r="YW37" s="1"/>
      <c r="YX37" s="2"/>
      <c r="YY37" s="1"/>
      <c r="YZ37" s="3"/>
      <c r="ZA37" s="1"/>
      <c r="ZB37" s="2"/>
      <c r="ZC37" s="1"/>
      <c r="ZD37" s="3"/>
      <c r="ZE37" s="1"/>
      <c r="ZF37" s="2"/>
      <c r="ZG37" s="1"/>
      <c r="ZH37" s="3"/>
      <c r="ZI37" s="1"/>
      <c r="ZJ37" s="2"/>
      <c r="ZK37" s="1"/>
      <c r="ZL37" s="3"/>
      <c r="ZM37" s="1"/>
      <c r="ZN37" s="2"/>
      <c r="ZO37" s="1"/>
      <c r="ZP37" s="3"/>
      <c r="ZQ37" s="1"/>
      <c r="ZR37" s="2"/>
      <c r="ZS37" s="1"/>
      <c r="ZT37" s="3"/>
      <c r="ZU37" s="1"/>
      <c r="ZV37" s="2"/>
      <c r="ZW37" s="1"/>
      <c r="ZX37" s="3"/>
      <c r="ZY37" s="1"/>
      <c r="ZZ37" s="2"/>
      <c r="AAA37" s="1"/>
      <c r="AAB37" s="3"/>
      <c r="AAC37" s="1"/>
      <c r="AAD37" s="2"/>
      <c r="AAE37" s="1"/>
      <c r="AAF37" s="3"/>
      <c r="AAG37" s="1"/>
      <c r="AAH37" s="2"/>
      <c r="AAI37" s="1"/>
      <c r="AAJ37" s="3"/>
      <c r="AAK37" s="1"/>
      <c r="AAL37" s="2"/>
      <c r="AAM37" s="1"/>
      <c r="AAN37" s="3"/>
      <c r="AAO37" s="1"/>
      <c r="AAP37" s="2"/>
      <c r="AAQ37" s="1"/>
      <c r="AAR37" s="3"/>
      <c r="AAS37" s="1"/>
      <c r="AAT37" s="2"/>
      <c r="AAU37" s="1"/>
      <c r="AAV37" s="3"/>
      <c r="AAW37" s="1"/>
      <c r="AAX37" s="2"/>
      <c r="AAY37" s="1"/>
      <c r="AAZ37" s="3"/>
      <c r="ABA37" s="1"/>
      <c r="ABB37" s="2"/>
      <c r="ABC37" s="1"/>
      <c r="ABD37" s="3"/>
      <c r="ABE37" s="1"/>
      <c r="ABF37" s="2"/>
      <c r="ABG37" s="1"/>
      <c r="ABH37" s="3"/>
      <c r="ABI37" s="1"/>
      <c r="ABJ37" s="2"/>
      <c r="ABK37" s="1"/>
      <c r="ABL37" s="3"/>
      <c r="ABM37" s="1"/>
      <c r="ABN37" s="2"/>
      <c r="ABO37" s="1"/>
      <c r="ABP37" s="3"/>
      <c r="ABQ37" s="1"/>
      <c r="ABR37" s="2"/>
      <c r="ABS37" s="1"/>
      <c r="ABT37" s="3"/>
      <c r="ABU37" s="1"/>
      <c r="ABV37" s="2"/>
      <c r="ABW37" s="1"/>
      <c r="ABX37" s="3"/>
      <c r="ABY37" s="1"/>
      <c r="ABZ37" s="2"/>
      <c r="ACA37" s="1"/>
      <c r="ACB37" s="3"/>
      <c r="ACC37" s="1"/>
      <c r="ACD37" s="2"/>
      <c r="ACE37" s="1"/>
      <c r="ACF37" s="3"/>
      <c r="ACG37" s="1"/>
      <c r="ACH37" s="2"/>
      <c r="ACI37" s="1"/>
      <c r="ACJ37" s="3"/>
      <c r="ACK37" s="1"/>
      <c r="ACL37" s="2"/>
      <c r="ACM37" s="1"/>
      <c r="ACN37" s="3"/>
      <c r="ACO37" s="1"/>
      <c r="ACP37" s="2"/>
      <c r="ACQ37" s="1"/>
      <c r="ACR37" s="3"/>
      <c r="ACS37" s="1"/>
      <c r="ACT37" s="2"/>
      <c r="ACU37" s="1"/>
      <c r="ACV37" s="3"/>
      <c r="ACW37" s="1"/>
      <c r="ACX37" s="2"/>
      <c r="ACY37" s="1"/>
      <c r="ACZ37" s="3"/>
      <c r="ADA37" s="1"/>
      <c r="ADB37" s="2"/>
      <c r="ADC37" s="1"/>
    </row>
    <row r="38" spans="1:783" x14ac:dyDescent="0.3">
      <c r="A38" s="4" t="s">
        <v>28</v>
      </c>
      <c r="B38" s="4" t="s">
        <v>134</v>
      </c>
      <c r="C38" s="1">
        <v>362538</v>
      </c>
      <c r="D38" s="3">
        <f>C38/C$36</f>
        <v>0.2110531349894077</v>
      </c>
      <c r="E38" s="1">
        <v>1180240649.5671837</v>
      </c>
      <c r="F38" s="2">
        <f>E38/E$36</f>
        <v>4.8054447789377612E-2</v>
      </c>
      <c r="G38" s="1">
        <v>388233</v>
      </c>
      <c r="H38" s="3">
        <f>G38/G$36</f>
        <v>0.22349503396179493</v>
      </c>
      <c r="I38" s="1">
        <v>1250428179.4053338</v>
      </c>
      <c r="J38" s="2">
        <f>I38/I$36</f>
        <v>4.8146678625220693E-2</v>
      </c>
      <c r="K38" s="1">
        <v>401302</v>
      </c>
      <c r="L38" s="3">
        <f>K38/K$36</f>
        <v>0.2254254863784815</v>
      </c>
      <c r="M38" s="1">
        <v>1279165797.4679513</v>
      </c>
      <c r="N38" s="2">
        <f>M38/M$36</f>
        <v>4.9658310843148111E-2</v>
      </c>
      <c r="O38" s="1">
        <v>398129</v>
      </c>
      <c r="P38" s="3">
        <f>O38/O$36</f>
        <v>0.2297646137482838</v>
      </c>
      <c r="Q38" s="1">
        <v>1261042865.5272954</v>
      </c>
      <c r="R38" s="2">
        <f>Q38/Q$36</f>
        <v>5.0122516935434874E-2</v>
      </c>
      <c r="S38" s="1">
        <v>387781</v>
      </c>
      <c r="T38" s="3">
        <f>S38/S$36</f>
        <v>0.22876005151187834</v>
      </c>
      <c r="U38" s="1">
        <v>1227165997.0559287</v>
      </c>
      <c r="V38" s="2">
        <f>U38/U$36</f>
        <v>5.0301765258017696E-2</v>
      </c>
      <c r="W38" s="1">
        <v>434740</v>
      </c>
      <c r="X38" s="3">
        <f>W38/W$36</f>
        <v>0.2395938907250369</v>
      </c>
      <c r="Y38" s="1">
        <v>1348125300.0100019</v>
      </c>
      <c r="Z38" s="2">
        <f>Y38/Y$36</f>
        <v>5.5636495369023362E-2</v>
      </c>
      <c r="AA38" s="1">
        <v>412098</v>
      </c>
      <c r="AB38" s="3">
        <f>AA38/AA$36</f>
        <v>0.23870532000917521</v>
      </c>
      <c r="AC38" s="1">
        <v>1287305327.9654703</v>
      </c>
      <c r="AD38" s="2">
        <f>AC38/AC$36</f>
        <v>5.4717710336405628E-2</v>
      </c>
      <c r="AE38" s="1">
        <v>399896</v>
      </c>
      <c r="AF38" s="3">
        <f>AE38/AE$36</f>
        <v>0.24263148889490233</v>
      </c>
      <c r="AG38" s="1">
        <v>1252653625.9541087</v>
      </c>
      <c r="AH38" s="2">
        <f>AG38/AG$36</f>
        <v>5.4842873739446317E-2</v>
      </c>
      <c r="AI38" s="1">
        <v>385392</v>
      </c>
      <c r="AJ38" s="3">
        <f>AI38/AI$36</f>
        <v>0.24220089391204669</v>
      </c>
      <c r="AK38" s="1">
        <v>1214635930.2766757</v>
      </c>
      <c r="AL38" s="2">
        <f>AK38/AK$36</f>
        <v>5.3438188370656017E-2</v>
      </c>
      <c r="AM38" s="1">
        <v>373545</v>
      </c>
      <c r="AN38" s="3">
        <f>AM38/AM$36</f>
        <v>0.24857262636748384</v>
      </c>
      <c r="AO38" s="1">
        <v>1180324200.6313047</v>
      </c>
      <c r="AP38" s="2">
        <f>AO38/AO$36</f>
        <v>5.2983139063614043E-2</v>
      </c>
      <c r="AQ38" s="1">
        <v>357919</v>
      </c>
      <c r="AR38" s="3">
        <f>AQ38/AQ$36</f>
        <v>0.24649916081787371</v>
      </c>
      <c r="AS38" s="1">
        <v>1137466886.5621672</v>
      </c>
      <c r="AT38" s="2">
        <f>AS38/AS$36</f>
        <v>5.3132381574398709E-2</v>
      </c>
      <c r="AU38" s="1">
        <v>346306</v>
      </c>
      <c r="AV38" s="3">
        <f>AU38/AU$36</f>
        <v>0.24662648165609341</v>
      </c>
      <c r="AW38" s="1">
        <v>1101604193.2107954</v>
      </c>
      <c r="AX38" s="2">
        <f>AW38/AW$36</f>
        <v>5.27626334381186E-2</v>
      </c>
      <c r="AY38" s="1">
        <v>328490</v>
      </c>
      <c r="AZ38" s="3">
        <f>AY38/AY$36</f>
        <v>0.23883251332885949</v>
      </c>
      <c r="BA38" s="1">
        <v>1040477133.8550518</v>
      </c>
      <c r="BB38" s="2">
        <f>BA38/BA$36</f>
        <v>5.08004866188074E-2</v>
      </c>
      <c r="BC38" s="1">
        <v>317498</v>
      </c>
      <c r="BD38" s="3">
        <f>BC38/BC$36</f>
        <v>0.23268859254395094</v>
      </c>
      <c r="BE38" s="1">
        <v>1004744617.3375608</v>
      </c>
      <c r="BF38" s="2">
        <f>BE38/BE$36</f>
        <v>4.9436984255524001E-2</v>
      </c>
      <c r="BG38" s="1">
        <v>293647</v>
      </c>
      <c r="BH38" s="3">
        <f>BG38/BG$36</f>
        <v>0.21870996669228798</v>
      </c>
      <c r="BI38" s="1">
        <v>942720279.17313647</v>
      </c>
      <c r="BJ38" s="2">
        <f>BI38/BI$36</f>
        <v>4.7585620294877437E-2</v>
      </c>
      <c r="BK38" s="1">
        <v>314981</v>
      </c>
      <c r="BL38" s="3">
        <f>BK38/BK$36</f>
        <v>0.25094628389871354</v>
      </c>
      <c r="BM38" s="1">
        <v>996142897.84584332</v>
      </c>
      <c r="BN38" s="2">
        <f>BM38/BM$36</f>
        <v>4.8782703032358349E-2</v>
      </c>
      <c r="BO38" s="1">
        <v>315259</v>
      </c>
      <c r="BP38" s="3">
        <f>BO38/BO$36</f>
        <v>0.25443318504935986</v>
      </c>
      <c r="BQ38" s="1">
        <v>1003008245.1464579</v>
      </c>
      <c r="BR38" s="2">
        <f>BQ38/BQ$36</f>
        <v>4.851785848710162E-2</v>
      </c>
      <c r="BS38" s="1">
        <v>312191</v>
      </c>
      <c r="BT38" s="3">
        <f>BS38/BS$36</f>
        <v>0.25646142041991221</v>
      </c>
      <c r="BU38" s="1">
        <v>995769349.30811918</v>
      </c>
      <c r="BV38" s="2">
        <f>BU38/BU$36</f>
        <v>4.7832923904568898E-2</v>
      </c>
      <c r="BW38" s="1">
        <v>307400</v>
      </c>
      <c r="BX38" s="3">
        <f>BW38/BW$36</f>
        <v>0.25491735917557373</v>
      </c>
      <c r="BY38" s="1">
        <v>982144155.12860966</v>
      </c>
      <c r="BZ38" s="2">
        <f>BY38/BY$36</f>
        <v>4.7814934012037971E-2</v>
      </c>
      <c r="CA38" s="1">
        <v>303662</v>
      </c>
      <c r="CB38" s="3">
        <f>CA38/CA$36</f>
        <v>0.25687547213224865</v>
      </c>
      <c r="CC38" s="1">
        <v>968782891.8641125</v>
      </c>
      <c r="CD38" s="2">
        <f>CC38/CC$36</f>
        <v>4.6500459953994371E-2</v>
      </c>
      <c r="CE38" s="1">
        <v>319170</v>
      </c>
      <c r="CF38" s="3">
        <f>CE38/CE$36</f>
        <v>0.26249259819724979</v>
      </c>
      <c r="CG38" s="1">
        <v>1010170135.0394452</v>
      </c>
      <c r="CH38" s="2">
        <f>CG38/CG$36</f>
        <v>4.8441460304778992E-2</v>
      </c>
      <c r="CI38" s="1">
        <v>314286</v>
      </c>
      <c r="CJ38" s="3">
        <f>CI38/CI$36</f>
        <v>0.26448727745219158</v>
      </c>
      <c r="CK38" s="1">
        <v>997203742.8894887</v>
      </c>
      <c r="CL38" s="2">
        <f>CK38/CK$36</f>
        <v>4.9156731533753148E-2</v>
      </c>
      <c r="CM38" s="1">
        <v>309824</v>
      </c>
      <c r="CN38" s="3">
        <f>CM38/CM$36</f>
        <v>0.26334583094983299</v>
      </c>
      <c r="CO38" s="1">
        <v>990019279.48601913</v>
      </c>
      <c r="CP38" s="2">
        <f>CO38/CO$36</f>
        <v>4.8783463495540982E-2</v>
      </c>
      <c r="CQ38" s="1">
        <v>306033</v>
      </c>
      <c r="CR38" s="3">
        <f>CQ38/CQ$36</f>
        <v>0.26539470169730228</v>
      </c>
      <c r="CS38" s="1">
        <v>985973137.23280442</v>
      </c>
      <c r="CT38" s="2">
        <f>CS38/CS$36</f>
        <v>4.9146234671885509E-2</v>
      </c>
      <c r="CU38" s="1">
        <v>304943</v>
      </c>
      <c r="CV38" s="3">
        <f>CU38/CU$36</f>
        <v>0.26612332452780463</v>
      </c>
      <c r="CW38" s="1">
        <v>983673929.21274447</v>
      </c>
      <c r="CX38" s="2">
        <f>CW38/CW$36</f>
        <v>4.973174114410716E-2</v>
      </c>
      <c r="CY38" s="1">
        <v>306943</v>
      </c>
      <c r="CZ38" s="3">
        <f>CY38/CY$36</f>
        <v>0.26968044400982977</v>
      </c>
      <c r="DA38" s="1">
        <v>991507693.24655485</v>
      </c>
      <c r="DB38" s="2">
        <f>DA38/DA$36</f>
        <v>4.9912878180362288E-2</v>
      </c>
      <c r="DC38" s="1">
        <v>302537</v>
      </c>
      <c r="DD38" s="3">
        <f>DC38/DC$36</f>
        <v>0.26670210505808106</v>
      </c>
      <c r="DE38" s="1">
        <v>983721340.71976936</v>
      </c>
      <c r="DF38" s="2">
        <f>DE38/DE$36</f>
        <v>4.9876933395402029E-2</v>
      </c>
      <c r="DG38" s="1">
        <v>304382</v>
      </c>
      <c r="DH38" s="3">
        <f>DG38/DG$36</f>
        <v>0.26968607712024867</v>
      </c>
      <c r="DI38" s="1">
        <v>990204647.03087676</v>
      </c>
      <c r="DJ38" s="2">
        <f>DI38/DI$36</f>
        <v>4.9748081902658919E-2</v>
      </c>
      <c r="DK38" s="1">
        <v>306329</v>
      </c>
      <c r="DL38" s="3">
        <f>DK38/DK$36</f>
        <v>0.2715547809683207</v>
      </c>
      <c r="DM38" s="1">
        <v>1002375159.3771254</v>
      </c>
      <c r="DN38" s="2">
        <f>DM38/DM$36</f>
        <v>5.0293484436412329E-2</v>
      </c>
      <c r="DO38" s="1">
        <v>307910</v>
      </c>
      <c r="DP38" s="3">
        <f>DO38/DO$36</f>
        <v>0.27218611657213981</v>
      </c>
      <c r="DQ38" s="1">
        <v>1014048991.3712569</v>
      </c>
      <c r="DR38" s="2">
        <f>DQ38/DQ$36</f>
        <v>5.0798288368245799E-2</v>
      </c>
      <c r="DS38" s="1">
        <v>310729</v>
      </c>
      <c r="DT38" s="3">
        <f>DS38/DS$36</f>
        <v>0.27124850835973258</v>
      </c>
      <c r="DU38" s="1">
        <v>1024403838.1163722</v>
      </c>
      <c r="DV38" s="2">
        <f>DU38/DU$36</f>
        <v>5.0670154190001739E-2</v>
      </c>
      <c r="DW38" s="1">
        <v>313659</v>
      </c>
      <c r="DX38" s="3">
        <f>DW38/DW$36</f>
        <v>0.27539578502448331</v>
      </c>
      <c r="DY38" s="1">
        <v>1036910244.2212061</v>
      </c>
      <c r="DZ38" s="2">
        <f>DY38/DY$36</f>
        <v>5.1337064390000055E-2</v>
      </c>
      <c r="EA38" s="1">
        <v>320282</v>
      </c>
      <c r="EB38" s="3">
        <f>EA38/EA$36</f>
        <v>0.27839884288052513</v>
      </c>
      <c r="EC38" s="1">
        <v>1063833790.144037</v>
      </c>
      <c r="ED38" s="2">
        <f>EC38/EC$36</f>
        <v>5.1970528528847898E-2</v>
      </c>
      <c r="EE38" s="1">
        <v>326084</v>
      </c>
      <c r="EF38" s="3">
        <f>EE38/EE$36</f>
        <v>0.28348548641315452</v>
      </c>
      <c r="EG38" s="1">
        <v>1087150627.2307062</v>
      </c>
      <c r="EH38" s="2">
        <f>EG38/EG$36</f>
        <v>5.3039408011162366E-2</v>
      </c>
      <c r="EI38" s="1">
        <v>328227</v>
      </c>
      <c r="EJ38" s="3">
        <f>EI38/EI$36</f>
        <v>0.28231302171360745</v>
      </c>
      <c r="EK38" s="1">
        <v>1096674881.8379269</v>
      </c>
      <c r="EL38" s="2">
        <f>EK38/EK$36</f>
        <v>5.5146662696243437E-2</v>
      </c>
      <c r="EM38" s="1">
        <v>331916</v>
      </c>
      <c r="EN38" s="3">
        <f>EM38/EM$36</f>
        <v>0.28437990775876765</v>
      </c>
      <c r="EO38" s="1">
        <v>1113309475.9252009</v>
      </c>
      <c r="EP38" s="2">
        <f>EO38/EO$36</f>
        <v>5.642370591022218E-2</v>
      </c>
      <c r="EQ38" s="1">
        <v>334174</v>
      </c>
      <c r="ER38" s="3">
        <f>EQ38/EQ$36</f>
        <v>0.28608460784439621</v>
      </c>
      <c r="ES38" s="1">
        <v>1129940638.9207428</v>
      </c>
      <c r="ET38" s="2">
        <f>ES38/ES$36</f>
        <v>5.7979161773323615E-2</v>
      </c>
      <c r="EU38" s="1">
        <v>336926</v>
      </c>
      <c r="EV38" s="3">
        <f>EU38/EU$36</f>
        <v>0.28657358776223629</v>
      </c>
      <c r="EW38" s="1">
        <v>1146052995.5899858</v>
      </c>
      <c r="EX38" s="2">
        <f>EW38/EW$36</f>
        <v>5.9715939953911265E-2</v>
      </c>
      <c r="EY38" s="1">
        <v>333161</v>
      </c>
      <c r="EZ38" s="3">
        <f>EY38/EY$36</f>
        <v>0.28541187819059211</v>
      </c>
      <c r="FA38" s="1">
        <v>1139899284.4949121</v>
      </c>
      <c r="FB38" s="2">
        <f>FA38/FA$36</f>
        <v>6.0419812998024167E-2</v>
      </c>
      <c r="FC38" s="1">
        <v>331470</v>
      </c>
      <c r="FD38" s="3">
        <f>FC38/FC$36</f>
        <v>0.28642111430057671</v>
      </c>
      <c r="FE38" s="1">
        <v>1138064738.5100322</v>
      </c>
      <c r="FF38" s="2">
        <f>FE38/FE$36</f>
        <v>6.1144576121896541E-2</v>
      </c>
      <c r="FG38" s="1">
        <v>332660</v>
      </c>
      <c r="FH38" s="3">
        <f>FG38/FG$36</f>
        <v>0.28892662187924767</v>
      </c>
      <c r="FI38" s="1">
        <v>1154607930.9824345</v>
      </c>
      <c r="FJ38" s="2">
        <f>FI38/FI$36</f>
        <v>6.2357417143428621E-2</v>
      </c>
      <c r="FK38" s="1">
        <v>334769</v>
      </c>
      <c r="FL38" s="3">
        <f>FK38/FK$36</f>
        <v>0.29096710324465314</v>
      </c>
      <c r="FM38" s="1">
        <v>1168631708.4749846</v>
      </c>
      <c r="FN38" s="2">
        <f>FM38/FM$36</f>
        <v>6.2528095296575839E-2</v>
      </c>
      <c r="FO38" s="1">
        <v>331631</v>
      </c>
      <c r="FP38" s="3">
        <f>FO38/FO$36</f>
        <v>0.28844400917089669</v>
      </c>
      <c r="FQ38" s="1">
        <v>1162736817.9822829</v>
      </c>
      <c r="FR38" s="2">
        <f>FQ38/FQ$36</f>
        <v>5.8277133362031573E-2</v>
      </c>
      <c r="FS38" s="1">
        <v>338911</v>
      </c>
      <c r="FT38" s="3">
        <f>FS38/FS$36</f>
        <v>0.29151879026639255</v>
      </c>
      <c r="FU38" s="1">
        <v>1195989120.6155672</v>
      </c>
      <c r="FV38" s="2">
        <f>FU38/FU$36</f>
        <v>5.9963663316135236E-2</v>
      </c>
      <c r="FW38" s="3"/>
      <c r="FX38" s="1">
        <v>342807</v>
      </c>
      <c r="FY38" s="3">
        <f>FX38/FX$36</f>
        <v>0.28746990558466812</v>
      </c>
      <c r="FZ38" s="1">
        <v>1216792541.5056715</v>
      </c>
      <c r="GA38" s="2">
        <f>FZ38/FZ$36</f>
        <v>6.058026629509039E-2</v>
      </c>
      <c r="GB38" s="3"/>
      <c r="GC38" s="1">
        <v>345428</v>
      </c>
      <c r="GD38" s="3">
        <f>GC38/GC$36</f>
        <v>0.29025001995622235</v>
      </c>
      <c r="GE38" s="1">
        <v>1231411915.5204561</v>
      </c>
      <c r="GF38" s="2">
        <f>GE38/GE$36</f>
        <v>6.1292702173142415E-2</v>
      </c>
      <c r="GG38" s="3"/>
      <c r="GH38" s="1">
        <v>348154</v>
      </c>
      <c r="GI38" s="3">
        <f>GH38/GH$36</f>
        <v>0.26933312291320477</v>
      </c>
      <c r="GJ38" s="1">
        <v>1235349349.7223847</v>
      </c>
      <c r="GK38" s="2">
        <f>GJ38/GJ$36</f>
        <v>6.2576106504020484E-2</v>
      </c>
      <c r="GL38" s="3"/>
      <c r="GM38" s="1">
        <v>344765</v>
      </c>
      <c r="GN38" s="3">
        <f>GM38/GM$36</f>
        <v>0.27310238735363218</v>
      </c>
      <c r="GO38" s="1">
        <v>1228877541.6536453</v>
      </c>
      <c r="GP38" s="2">
        <f>GO38/GO$36</f>
        <v>6.3014214510148631E-2</v>
      </c>
      <c r="GQ38" s="3"/>
      <c r="GR38" s="1">
        <v>341260</v>
      </c>
      <c r="GS38" s="3">
        <f>GR38/GR$36</f>
        <v>0.27458389187223314</v>
      </c>
      <c r="GT38" s="1">
        <v>1217726202.8592181</v>
      </c>
      <c r="GU38" s="2">
        <f>GT38/GT$36</f>
        <v>6.2294358180035911E-2</v>
      </c>
      <c r="GV38" s="3"/>
      <c r="GW38" s="1">
        <v>340780</v>
      </c>
      <c r="GX38" s="3">
        <f>GW38/GW$36</f>
        <v>0.27731573859179137</v>
      </c>
      <c r="GY38" s="1">
        <v>1220663661.469321</v>
      </c>
      <c r="GZ38" s="2">
        <f>GY38/GY$36</f>
        <v>6.223696640937032E-2</v>
      </c>
      <c r="HA38" s="3"/>
      <c r="HB38" s="1">
        <v>335672</v>
      </c>
      <c r="HC38" s="3">
        <f>HB38/HB$36</f>
        <v>0.27844581591346473</v>
      </c>
      <c r="HD38" s="1">
        <v>1204380475.5626214</v>
      </c>
      <c r="HE38" s="2">
        <f>HD38/HD$36</f>
        <v>6.2702494811685328E-2</v>
      </c>
      <c r="HF38" s="3"/>
      <c r="HG38" s="1">
        <v>329247</v>
      </c>
      <c r="HH38" s="3">
        <f>HG38/HG$36</f>
        <v>0.27959652813102137</v>
      </c>
      <c r="HI38" s="1">
        <v>1187453219.7747478</v>
      </c>
      <c r="HJ38" s="2">
        <f>HI38/HI$36</f>
        <v>5.8840302796062005E-2</v>
      </c>
      <c r="HK38" s="3"/>
      <c r="HL38" s="1">
        <v>329214</v>
      </c>
      <c r="HM38" s="3">
        <f>HL38/HL$36</f>
        <v>0.28447712700689559</v>
      </c>
      <c r="HN38" s="1">
        <v>1191982104.27384</v>
      </c>
      <c r="HO38" s="2">
        <f>HN38/HN$36</f>
        <v>5.9318314117146859E-2</v>
      </c>
      <c r="HP38" s="3"/>
      <c r="HQ38" s="1">
        <v>335976</v>
      </c>
      <c r="HR38" s="3">
        <f>HQ38/HQ$36</f>
        <v>0.2901873396729977</v>
      </c>
      <c r="HS38" s="1">
        <v>1216546028.6112502</v>
      </c>
      <c r="HT38" s="2">
        <f>HS38/HS$36</f>
        <v>5.9874532879781825E-2</v>
      </c>
      <c r="HU38" s="3"/>
      <c r="HV38" s="1">
        <v>346768</v>
      </c>
      <c r="HW38" s="3">
        <f>HV38/HV$36</f>
        <v>0.29848377253575381</v>
      </c>
      <c r="HX38" s="1">
        <v>1261956187.1288631</v>
      </c>
      <c r="HY38" s="2">
        <f>HX38/HX$36</f>
        <v>6.1644621790502209E-2</v>
      </c>
      <c r="HZ38" s="3"/>
      <c r="IA38" s="1">
        <v>344874</v>
      </c>
      <c r="IB38" s="3">
        <f>IA38/IA$36</f>
        <v>0.30041132189204584</v>
      </c>
      <c r="IC38" s="1">
        <v>1260204977.5228498</v>
      </c>
      <c r="ID38" s="2">
        <f>IC38/IC$36</f>
        <v>6.1340193812892532E-2</v>
      </c>
      <c r="IE38" s="3"/>
      <c r="IF38" s="1">
        <v>349342</v>
      </c>
      <c r="IG38" s="3">
        <f>IF38/IF$36</f>
        <v>0.30464933347984047</v>
      </c>
      <c r="IH38" s="1">
        <v>1281263781.0357194</v>
      </c>
      <c r="II38" s="2">
        <f>IH38/IH$36</f>
        <v>6.1150102985317027E-2</v>
      </c>
      <c r="IJ38" s="3"/>
      <c r="IK38" s="1">
        <v>356304</v>
      </c>
      <c r="IL38" s="3">
        <f>IK38/IK$36</f>
        <v>0.30881664661648922</v>
      </c>
      <c r="IM38" s="1">
        <v>1305014396.1355488</v>
      </c>
      <c r="IN38" s="2">
        <f>IM38/IM$36</f>
        <v>6.0448391282198734E-2</v>
      </c>
      <c r="IO38" s="3"/>
      <c r="IP38" s="1">
        <v>354633</v>
      </c>
      <c r="IQ38" s="3">
        <f>IP38/IP$36</f>
        <v>0.30829877683019064</v>
      </c>
      <c r="IR38" s="1">
        <v>1295241912.5809216</v>
      </c>
      <c r="IS38" s="2">
        <f>IR38/IR$36</f>
        <v>6.0015074519488051E-2</v>
      </c>
      <c r="IT38" s="3"/>
      <c r="IU38" s="1">
        <v>352083</v>
      </c>
      <c r="IV38" s="3">
        <f>IU38/IU$36</f>
        <v>0.30793309281731718</v>
      </c>
      <c r="IW38" s="1">
        <v>1289622243.7180851</v>
      </c>
      <c r="IX38" s="2">
        <f>IW38/IW$36</f>
        <v>6.0304116560638305E-2</v>
      </c>
      <c r="IY38" s="3"/>
      <c r="IZ38" s="1">
        <v>354292</v>
      </c>
      <c r="JA38" s="3">
        <f>IZ38/IZ$36</f>
        <v>0.31139924517157669</v>
      </c>
      <c r="JB38" s="1">
        <v>1304476693</v>
      </c>
      <c r="JC38" s="2">
        <f>JB38/JB$36</f>
        <v>6.0795076554728801E-2</v>
      </c>
      <c r="JD38" s="3"/>
      <c r="JE38" s="1"/>
      <c r="JF38" s="2"/>
      <c r="JG38" s="1"/>
      <c r="JH38" s="3"/>
      <c r="JI38" s="1"/>
      <c r="JJ38" s="2"/>
      <c r="JK38" s="1"/>
      <c r="JL38" s="3"/>
      <c r="JM38" s="1"/>
      <c r="JN38" s="2"/>
      <c r="JO38" s="1"/>
      <c r="JP38" s="3"/>
      <c r="JQ38" s="1"/>
      <c r="JR38" s="2"/>
      <c r="JS38" s="1"/>
      <c r="JT38" s="3"/>
      <c r="JU38" s="1"/>
      <c r="JV38" s="2"/>
      <c r="JW38" s="1"/>
      <c r="JX38" s="3"/>
      <c r="JY38" s="1"/>
      <c r="JZ38" s="2"/>
      <c r="KA38" s="1"/>
      <c r="KB38" s="3"/>
      <c r="KC38" s="1"/>
      <c r="KD38" s="2"/>
      <c r="KE38" s="1"/>
      <c r="KF38" s="3"/>
      <c r="KG38" s="1"/>
      <c r="KH38" s="2"/>
      <c r="KI38" s="1"/>
      <c r="KJ38" s="3"/>
      <c r="KK38" s="1"/>
      <c r="KL38" s="2"/>
      <c r="KM38" s="1"/>
      <c r="KN38" s="3"/>
      <c r="KO38" s="1"/>
      <c r="KP38" s="2"/>
      <c r="KQ38" s="1"/>
      <c r="KR38" s="3"/>
      <c r="KS38" s="1"/>
      <c r="KT38" s="2"/>
      <c r="KU38" s="1"/>
      <c r="KV38" s="3"/>
      <c r="KW38" s="1"/>
      <c r="KX38" s="2"/>
      <c r="KY38" s="1"/>
      <c r="KZ38" s="3"/>
      <c r="LA38" s="1"/>
      <c r="LB38" s="2"/>
      <c r="LC38" s="1"/>
      <c r="LD38" s="3"/>
      <c r="LE38" s="1"/>
      <c r="LF38" s="2"/>
      <c r="LG38" s="1"/>
      <c r="LH38" s="3"/>
      <c r="LI38" s="1"/>
      <c r="LJ38" s="2"/>
      <c r="LK38" s="1"/>
      <c r="LL38" s="3"/>
      <c r="LM38" s="1"/>
      <c r="LN38" s="2"/>
      <c r="LO38" s="1"/>
      <c r="LP38" s="3"/>
      <c r="LQ38" s="1"/>
      <c r="LR38" s="2"/>
      <c r="LS38" s="1"/>
      <c r="LT38" s="3"/>
      <c r="LU38" s="1"/>
      <c r="LV38" s="2"/>
      <c r="LW38" s="1"/>
      <c r="LX38" s="3"/>
      <c r="LY38" s="1"/>
      <c r="LZ38" s="2"/>
      <c r="MA38" s="1"/>
      <c r="MB38" s="3"/>
      <c r="MC38" s="1"/>
      <c r="MD38" s="2"/>
      <c r="ME38" s="1"/>
      <c r="MF38" s="3"/>
      <c r="MG38" s="1"/>
      <c r="MH38" s="2"/>
      <c r="MI38" s="1"/>
      <c r="MJ38" s="3"/>
      <c r="MK38" s="1"/>
      <c r="ML38" s="2"/>
      <c r="MM38" s="1"/>
      <c r="MN38" s="3"/>
      <c r="MO38" s="1"/>
      <c r="MP38" s="2"/>
      <c r="MQ38" s="1"/>
      <c r="MR38" s="3"/>
      <c r="MS38" s="1"/>
      <c r="MT38" s="2"/>
      <c r="MU38" s="1"/>
      <c r="MV38" s="3"/>
      <c r="MW38" s="1"/>
      <c r="MX38" s="2"/>
      <c r="MY38" s="1"/>
      <c r="MZ38" s="3"/>
      <c r="NA38" s="1"/>
      <c r="NB38" s="2"/>
      <c r="NC38" s="1"/>
      <c r="ND38" s="3"/>
      <c r="NE38" s="1"/>
      <c r="NF38" s="2"/>
      <c r="NG38" s="1"/>
      <c r="NH38" s="3"/>
      <c r="NI38" s="1"/>
      <c r="NJ38" s="2"/>
      <c r="NK38" s="1"/>
      <c r="NL38" s="3"/>
      <c r="NM38" s="1"/>
      <c r="NN38" s="2"/>
      <c r="NO38" s="1"/>
      <c r="NP38" s="3"/>
      <c r="NQ38" s="1"/>
      <c r="NR38" s="2"/>
      <c r="NS38" s="1"/>
      <c r="NT38" s="3"/>
      <c r="NU38" s="1"/>
      <c r="NV38" s="2"/>
      <c r="NW38" s="1"/>
      <c r="NX38" s="3"/>
      <c r="NY38" s="1"/>
      <c r="NZ38" s="2"/>
      <c r="OA38" s="1"/>
      <c r="OB38" s="3"/>
      <c r="OC38" s="1"/>
      <c r="OD38" s="2"/>
      <c r="OE38" s="1"/>
      <c r="OF38" s="3"/>
      <c r="OG38" s="1"/>
      <c r="OH38" s="2"/>
      <c r="OI38" s="1"/>
      <c r="OJ38" s="3"/>
      <c r="OK38" s="1"/>
      <c r="OL38" s="2"/>
      <c r="OM38" s="1"/>
      <c r="ON38" s="3"/>
      <c r="OO38" s="1"/>
      <c r="OP38" s="2"/>
      <c r="OQ38" s="1"/>
      <c r="OR38" s="3"/>
      <c r="OS38" s="1"/>
      <c r="OT38" s="2"/>
      <c r="OU38" s="1"/>
      <c r="OV38" s="3"/>
      <c r="OW38" s="1"/>
      <c r="OX38" s="2"/>
      <c r="OY38" s="1"/>
      <c r="OZ38" s="3"/>
      <c r="PA38" s="1"/>
      <c r="PB38" s="2"/>
      <c r="PC38" s="1"/>
      <c r="PD38" s="3"/>
      <c r="PE38" s="1"/>
      <c r="PF38" s="2"/>
      <c r="PG38" s="1"/>
      <c r="PH38" s="3"/>
      <c r="PI38" s="1"/>
      <c r="PJ38" s="2"/>
      <c r="PK38" s="1"/>
      <c r="PL38" s="3"/>
      <c r="PM38" s="1"/>
      <c r="PN38" s="2"/>
      <c r="PO38" s="1"/>
      <c r="PP38" s="3"/>
      <c r="PQ38" s="1"/>
      <c r="PR38" s="2"/>
      <c r="PS38" s="1"/>
      <c r="PT38" s="3"/>
      <c r="PU38" s="1"/>
      <c r="PV38" s="2"/>
      <c r="PW38" s="1"/>
      <c r="PX38" s="3"/>
      <c r="PY38" s="1"/>
      <c r="PZ38" s="2"/>
      <c r="QA38" s="1"/>
      <c r="QB38" s="3"/>
      <c r="QC38" s="1"/>
      <c r="QD38" s="2"/>
      <c r="QE38" s="1"/>
      <c r="QF38" s="3"/>
      <c r="QG38" s="1"/>
      <c r="QH38" s="2"/>
      <c r="QI38" s="1"/>
      <c r="QJ38" s="3"/>
      <c r="QK38" s="1"/>
      <c r="QL38" s="2"/>
      <c r="QM38" s="1"/>
      <c r="QN38" s="3"/>
      <c r="QO38" s="1"/>
      <c r="QP38" s="2"/>
      <c r="QQ38" s="1"/>
      <c r="QR38" s="3"/>
      <c r="QS38" s="1"/>
      <c r="QT38" s="2"/>
      <c r="QU38" s="1"/>
      <c r="QV38" s="3"/>
      <c r="QW38" s="1"/>
      <c r="QX38" s="2"/>
      <c r="QY38" s="1"/>
      <c r="QZ38" s="3"/>
      <c r="RA38" s="1"/>
      <c r="RB38" s="2"/>
      <c r="RC38" s="1"/>
      <c r="RD38" s="3"/>
      <c r="RE38" s="1"/>
      <c r="RF38" s="2"/>
      <c r="RG38" s="1"/>
      <c r="RH38" s="3"/>
      <c r="RI38" s="1"/>
      <c r="RJ38" s="2"/>
      <c r="RK38" s="1"/>
      <c r="RL38" s="3"/>
      <c r="RM38" s="1"/>
      <c r="RN38" s="2"/>
      <c r="RO38" s="1"/>
      <c r="RP38" s="3"/>
      <c r="RQ38" s="1"/>
      <c r="RR38" s="2"/>
      <c r="RS38" s="1"/>
      <c r="RT38" s="3"/>
      <c r="RU38" s="1"/>
      <c r="RV38" s="2"/>
      <c r="RW38" s="1"/>
      <c r="RX38" s="3"/>
      <c r="RY38" s="1"/>
      <c r="RZ38" s="2"/>
      <c r="SA38" s="1"/>
      <c r="SB38" s="3"/>
      <c r="SC38" s="1"/>
      <c r="SD38" s="2"/>
      <c r="SE38" s="1"/>
      <c r="SF38" s="3"/>
      <c r="SG38" s="1"/>
      <c r="SH38" s="2"/>
      <c r="SI38" s="1"/>
      <c r="SJ38" s="3"/>
      <c r="SK38" s="1"/>
      <c r="SL38" s="2"/>
      <c r="SM38" s="1"/>
      <c r="SN38" s="3"/>
      <c r="SO38" s="1"/>
      <c r="SP38" s="2"/>
      <c r="SQ38" s="1"/>
      <c r="SR38" s="3"/>
      <c r="SS38" s="1"/>
      <c r="ST38" s="2"/>
      <c r="SU38" s="1"/>
      <c r="SV38" s="3"/>
      <c r="SW38" s="1"/>
      <c r="SX38" s="2"/>
      <c r="SY38" s="1"/>
      <c r="SZ38" s="3"/>
      <c r="TA38" s="1"/>
      <c r="TB38" s="2"/>
      <c r="TC38" s="1"/>
      <c r="TD38" s="3"/>
      <c r="TE38" s="1"/>
      <c r="TF38" s="2"/>
      <c r="TG38" s="1"/>
      <c r="TH38" s="3"/>
      <c r="TI38" s="1"/>
      <c r="TJ38" s="2"/>
      <c r="TK38" s="1"/>
      <c r="TL38" s="3"/>
      <c r="TM38" s="1"/>
      <c r="TN38" s="2"/>
      <c r="TO38" s="1"/>
      <c r="TP38" s="3"/>
      <c r="TQ38" s="1"/>
      <c r="TR38" s="2"/>
      <c r="TS38" s="1"/>
      <c r="TT38" s="3"/>
      <c r="TU38" s="1"/>
      <c r="TV38" s="2"/>
      <c r="TW38" s="1"/>
      <c r="TX38" s="3"/>
      <c r="TY38" s="1"/>
      <c r="TZ38" s="2"/>
      <c r="UA38" s="1"/>
      <c r="UB38" s="3"/>
      <c r="UC38" s="1"/>
      <c r="UD38" s="2"/>
      <c r="UE38" s="1"/>
      <c r="UF38" s="3"/>
      <c r="UG38" s="1"/>
      <c r="UH38" s="2"/>
      <c r="UI38" s="1"/>
      <c r="UJ38" s="3"/>
      <c r="UK38" s="1"/>
      <c r="UL38" s="2"/>
      <c r="UM38" s="1"/>
      <c r="UN38" s="3"/>
      <c r="UO38" s="1"/>
      <c r="UP38" s="2"/>
      <c r="UQ38" s="1"/>
      <c r="UR38" s="3"/>
      <c r="US38" s="1"/>
      <c r="UT38" s="2"/>
      <c r="UU38" s="1"/>
      <c r="UV38" s="3"/>
      <c r="UW38" s="1"/>
      <c r="UX38" s="2"/>
      <c r="UY38" s="1"/>
      <c r="UZ38" s="3"/>
      <c r="VA38" s="1"/>
      <c r="VB38" s="2"/>
      <c r="VC38" s="1"/>
      <c r="VD38" s="3"/>
      <c r="VE38" s="1"/>
      <c r="VF38" s="2"/>
      <c r="VG38" s="1"/>
      <c r="VH38" s="3"/>
      <c r="VI38" s="1"/>
      <c r="VJ38" s="2"/>
      <c r="VK38" s="1"/>
      <c r="VL38" s="3"/>
      <c r="VM38" s="1"/>
      <c r="VN38" s="2"/>
      <c r="VO38" s="1"/>
      <c r="VP38" s="3"/>
      <c r="VQ38" s="1"/>
      <c r="VR38" s="2"/>
      <c r="VS38" s="1"/>
      <c r="VT38" s="3"/>
      <c r="VU38" s="1"/>
      <c r="VV38" s="2"/>
      <c r="VW38" s="1"/>
      <c r="VX38" s="3"/>
      <c r="VY38" s="1"/>
      <c r="VZ38" s="2"/>
      <c r="WA38" s="1"/>
      <c r="WB38" s="3"/>
      <c r="WC38" s="1"/>
      <c r="WD38" s="2"/>
      <c r="WE38" s="1"/>
      <c r="WF38" s="3"/>
      <c r="WG38" s="1"/>
      <c r="WH38" s="2"/>
      <c r="WI38" s="1"/>
      <c r="WJ38" s="3"/>
      <c r="WK38" s="1"/>
      <c r="WL38" s="2"/>
      <c r="WM38" s="1"/>
      <c r="WN38" s="3"/>
      <c r="WO38" s="1"/>
      <c r="WP38" s="2"/>
      <c r="WQ38" s="1"/>
      <c r="WR38" s="3"/>
      <c r="WS38" s="1"/>
      <c r="WT38" s="2"/>
      <c r="WU38" s="1"/>
      <c r="WV38" s="3"/>
      <c r="WW38" s="1"/>
      <c r="WX38" s="2"/>
      <c r="WY38" s="1"/>
      <c r="WZ38" s="3"/>
      <c r="XA38" s="1"/>
      <c r="XB38" s="2"/>
      <c r="XC38" s="1"/>
      <c r="XD38" s="3"/>
      <c r="XE38" s="1"/>
      <c r="XF38" s="2"/>
      <c r="XG38" s="1"/>
      <c r="XH38" s="3"/>
      <c r="XI38" s="1"/>
      <c r="XJ38" s="2"/>
      <c r="XK38" s="1"/>
      <c r="XL38" s="3"/>
      <c r="XM38" s="1"/>
      <c r="XN38" s="2"/>
      <c r="XO38" s="1"/>
      <c r="XP38" s="3"/>
      <c r="XQ38" s="1"/>
      <c r="XR38" s="2"/>
      <c r="XS38" s="1"/>
      <c r="XT38" s="3"/>
      <c r="XU38" s="1"/>
      <c r="XV38" s="2"/>
      <c r="XW38" s="1"/>
      <c r="XX38" s="3"/>
      <c r="XY38" s="1"/>
      <c r="XZ38" s="2"/>
      <c r="YA38" s="1"/>
      <c r="YB38" s="3"/>
      <c r="YC38" s="1"/>
      <c r="YD38" s="2"/>
      <c r="YE38" s="1"/>
      <c r="YF38" s="3"/>
      <c r="YG38" s="1"/>
      <c r="YH38" s="2"/>
      <c r="YI38" s="1"/>
      <c r="YJ38" s="3"/>
      <c r="YK38" s="1"/>
      <c r="YL38" s="2"/>
      <c r="YM38" s="1"/>
      <c r="YN38" s="3"/>
      <c r="YO38" s="1"/>
      <c r="YP38" s="2"/>
      <c r="YQ38" s="1"/>
      <c r="YR38" s="3"/>
      <c r="YS38" s="1"/>
      <c r="YT38" s="2"/>
      <c r="YU38" s="1"/>
      <c r="YV38" s="3"/>
      <c r="YW38" s="1"/>
      <c r="YX38" s="2"/>
      <c r="YY38" s="1"/>
      <c r="YZ38" s="3"/>
      <c r="ZA38" s="1"/>
      <c r="ZB38" s="2"/>
      <c r="ZC38" s="1"/>
      <c r="ZD38" s="3"/>
      <c r="ZE38" s="1"/>
      <c r="ZF38" s="2"/>
      <c r="ZG38" s="1"/>
      <c r="ZH38" s="3"/>
      <c r="ZI38" s="1"/>
      <c r="ZJ38" s="2"/>
      <c r="ZK38" s="1"/>
      <c r="ZL38" s="3"/>
      <c r="ZM38" s="1"/>
      <c r="ZN38" s="2"/>
      <c r="ZO38" s="1"/>
      <c r="ZP38" s="3"/>
      <c r="ZQ38" s="1"/>
      <c r="ZR38" s="2"/>
      <c r="ZS38" s="1"/>
      <c r="ZT38" s="3"/>
      <c r="ZU38" s="1"/>
      <c r="ZV38" s="2"/>
      <c r="ZW38" s="1"/>
      <c r="ZX38" s="3"/>
      <c r="ZY38" s="1"/>
      <c r="ZZ38" s="2"/>
      <c r="AAA38" s="1"/>
      <c r="AAB38" s="3"/>
      <c r="AAC38" s="1"/>
      <c r="AAD38" s="2"/>
      <c r="AAE38" s="1"/>
      <c r="AAF38" s="3"/>
      <c r="AAG38" s="1"/>
      <c r="AAH38" s="2"/>
      <c r="AAI38" s="1"/>
      <c r="AAJ38" s="3"/>
      <c r="AAK38" s="1"/>
      <c r="AAL38" s="2"/>
      <c r="AAM38" s="1"/>
      <c r="AAN38" s="3"/>
      <c r="AAO38" s="1"/>
      <c r="AAP38" s="2"/>
      <c r="AAQ38" s="1"/>
      <c r="AAR38" s="3"/>
      <c r="AAS38" s="1"/>
      <c r="AAT38" s="2"/>
      <c r="AAU38" s="1"/>
      <c r="AAV38" s="3"/>
      <c r="AAW38" s="1"/>
      <c r="AAX38" s="2"/>
      <c r="AAY38" s="1"/>
      <c r="AAZ38" s="3"/>
      <c r="ABA38" s="1"/>
      <c r="ABB38" s="2"/>
      <c r="ABC38" s="1"/>
      <c r="ABD38" s="3"/>
      <c r="ABE38" s="1"/>
      <c r="ABF38" s="2"/>
      <c r="ABG38" s="1"/>
      <c r="ABH38" s="3"/>
      <c r="ABI38" s="1"/>
      <c r="ABJ38" s="2"/>
      <c r="ABK38" s="1"/>
      <c r="ABL38" s="3"/>
      <c r="ABM38" s="1"/>
      <c r="ABN38" s="2"/>
      <c r="ABO38" s="1"/>
      <c r="ABP38" s="3"/>
      <c r="ABQ38" s="1"/>
      <c r="ABR38" s="2"/>
      <c r="ABS38" s="1"/>
      <c r="ABT38" s="3"/>
      <c r="ABU38" s="1"/>
      <c r="ABV38" s="2"/>
      <c r="ABW38" s="1"/>
      <c r="ABX38" s="3"/>
      <c r="ABY38" s="1"/>
      <c r="ABZ38" s="2"/>
      <c r="ACA38" s="1"/>
      <c r="ACB38" s="3"/>
      <c r="ACC38" s="1"/>
      <c r="ACD38" s="2"/>
      <c r="ACE38" s="1"/>
      <c r="ACF38" s="3"/>
      <c r="ACG38" s="1"/>
      <c r="ACH38" s="2"/>
      <c r="ACI38" s="1"/>
      <c r="ACJ38" s="3"/>
      <c r="ACK38" s="1"/>
      <c r="ACL38" s="2"/>
      <c r="ACM38" s="1"/>
      <c r="ACN38" s="3"/>
      <c r="ACO38" s="1"/>
      <c r="ACP38" s="2"/>
      <c r="ACQ38" s="1"/>
      <c r="ACR38" s="3"/>
      <c r="ACS38" s="1"/>
      <c r="ACT38" s="2"/>
      <c r="ACU38" s="1"/>
      <c r="ACV38" s="3"/>
      <c r="ACW38" s="1"/>
      <c r="ACX38" s="2"/>
      <c r="ACY38" s="1"/>
      <c r="ACZ38" s="3"/>
      <c r="ADA38" s="1"/>
      <c r="ADB38" s="2"/>
      <c r="ADC38" s="1"/>
    </row>
    <row r="39" spans="1:783" x14ac:dyDescent="0.3">
      <c r="A39" s="4" t="s">
        <v>27</v>
      </c>
      <c r="B39" s="4" t="s">
        <v>112</v>
      </c>
      <c r="C39" s="1">
        <v>159351</v>
      </c>
      <c r="D39" s="3">
        <f>C39/C$36</f>
        <v>9.2766904748459764E-2</v>
      </c>
      <c r="E39" s="1">
        <v>3668117599.5374842</v>
      </c>
      <c r="F39" s="2">
        <f>E39/E$36</f>
        <v>0.1493503598074786</v>
      </c>
      <c r="G39" s="1">
        <v>162230</v>
      </c>
      <c r="H39" s="3">
        <f>G39/G$36</f>
        <v>9.339133808723625E-2</v>
      </c>
      <c r="I39" s="1">
        <v>3740055492.7281227</v>
      </c>
      <c r="J39" s="2">
        <f>I39/I$36</f>
        <v>0.14400767098395756</v>
      </c>
      <c r="K39" s="1">
        <v>159441</v>
      </c>
      <c r="L39" s="3">
        <f>K39/K$36</f>
        <v>8.9563632809384119E-2</v>
      </c>
      <c r="M39" s="1">
        <v>3676495209.5887718</v>
      </c>
      <c r="N39" s="2">
        <f>M39/M$36</f>
        <v>0.14272469002258351</v>
      </c>
      <c r="O39" s="1">
        <v>153620</v>
      </c>
      <c r="P39" s="3">
        <f>O39/O$36</f>
        <v>8.8655787355383209E-2</v>
      </c>
      <c r="Q39" s="1">
        <v>3552405467.2355862</v>
      </c>
      <c r="R39" s="2">
        <f>Q39/Q$36</f>
        <v>0.14119702673120041</v>
      </c>
      <c r="S39" s="1">
        <v>148234</v>
      </c>
      <c r="T39" s="3">
        <f>S39/S$36</f>
        <v>8.7446309839346884E-2</v>
      </c>
      <c r="U39" s="1">
        <v>3438767241.5079808</v>
      </c>
      <c r="V39" s="2">
        <f>U39/U$36</f>
        <v>0.14095571664654918</v>
      </c>
      <c r="W39" s="1">
        <v>144732</v>
      </c>
      <c r="X39" s="3">
        <f>W39/W$36</f>
        <v>7.9764693822551497E-2</v>
      </c>
      <c r="Y39" s="1">
        <v>3346796350.3358583</v>
      </c>
      <c r="Z39" s="2">
        <f>Y39/Y$36</f>
        <v>0.1381207070627217</v>
      </c>
      <c r="AA39" s="1">
        <v>138627</v>
      </c>
      <c r="AB39" s="3">
        <f>AA39/AA$36</f>
        <v>8.0298866766914501E-2</v>
      </c>
      <c r="AC39" s="1">
        <v>3224696901.3224425</v>
      </c>
      <c r="AD39" s="2">
        <f>AC39/AC$36</f>
        <v>0.13706773920382556</v>
      </c>
      <c r="AE39" s="1">
        <v>133829</v>
      </c>
      <c r="AF39" s="3">
        <f>AE39/AE$36</f>
        <v>8.1198935541530501E-2</v>
      </c>
      <c r="AG39" s="1">
        <v>3125816037.6021123</v>
      </c>
      <c r="AH39" s="2">
        <f>AG39/AG$36</f>
        <v>0.13685246322771541</v>
      </c>
      <c r="AI39" s="1">
        <v>129626</v>
      </c>
      <c r="AJ39" s="3">
        <f>AI39/AI$36</f>
        <v>8.1463894098068895E-2</v>
      </c>
      <c r="AK39" s="1">
        <v>3049703149.3433352</v>
      </c>
      <c r="AL39" s="2">
        <f>AK39/AK$36</f>
        <v>0.13417239463027394</v>
      </c>
      <c r="AM39" s="1">
        <v>125586</v>
      </c>
      <c r="AN39" s="3">
        <f>AM39/AM$36</f>
        <v>8.3570230775373316E-2</v>
      </c>
      <c r="AO39" s="1">
        <v>2972966121.3786798</v>
      </c>
      <c r="AP39" s="2">
        <f>AO39/AO$36</f>
        <v>0.13345238313013555</v>
      </c>
      <c r="AQ39" s="1">
        <v>121908</v>
      </c>
      <c r="AR39" s="3">
        <f>AQ39/AQ$36</f>
        <v>8.3958157284149071E-2</v>
      </c>
      <c r="AS39" s="1">
        <v>2898239023.9414687</v>
      </c>
      <c r="AT39" s="2">
        <f>AS39/AS$36</f>
        <v>0.13538006559407195</v>
      </c>
      <c r="AU39" s="1">
        <v>118973</v>
      </c>
      <c r="AV39" s="3">
        <f>AU39/AU$36</f>
        <v>8.4728224177664846E-2</v>
      </c>
      <c r="AW39" s="1">
        <v>2842935752.0181136</v>
      </c>
      <c r="AX39" s="2">
        <f>AW39/AW$36</f>
        <v>0.13616576434286562</v>
      </c>
      <c r="AY39" s="1">
        <v>116258</v>
      </c>
      <c r="AZ39" s="3">
        <f>AY39/AY$36</f>
        <v>8.4526744602838891E-2</v>
      </c>
      <c r="BA39" s="1">
        <v>2799226168.4541783</v>
      </c>
      <c r="BB39" s="2">
        <f>BA39/BA$36</f>
        <v>0.1366700400101076</v>
      </c>
      <c r="BC39" s="1">
        <v>114268</v>
      </c>
      <c r="BD39" s="3">
        <f>BC39/BC$36</f>
        <v>8.3744968764566025E-2</v>
      </c>
      <c r="BE39" s="1">
        <v>2761722502.4019818</v>
      </c>
      <c r="BF39" s="2">
        <f>BE39/BE$36</f>
        <v>0.13588650241407879</v>
      </c>
      <c r="BG39" s="1">
        <v>113085</v>
      </c>
      <c r="BH39" s="3">
        <f>BG39/BG$36</f>
        <v>8.4226355397458125E-2</v>
      </c>
      <c r="BI39" s="1">
        <v>2738704445.0403585</v>
      </c>
      <c r="BJ39" s="2">
        <f>BI39/BI$36</f>
        <v>0.13824137732126679</v>
      </c>
      <c r="BK39" s="1">
        <v>115025</v>
      </c>
      <c r="BL39" s="3">
        <f>BK39/BK$36</f>
        <v>9.1640753904043512E-2</v>
      </c>
      <c r="BM39" s="1">
        <v>2793387501.439446</v>
      </c>
      <c r="BN39" s="2">
        <f>BM39/BM$36</f>
        <v>0.13679663151913582</v>
      </c>
      <c r="BO39" s="1">
        <v>117056</v>
      </c>
      <c r="BP39" s="3">
        <f>BO39/BO$36</f>
        <v>9.447131060219649E-2</v>
      </c>
      <c r="BQ39" s="1">
        <v>2839320198.6634922</v>
      </c>
      <c r="BR39" s="2">
        <f>BQ39/BQ$36</f>
        <v>0.1373445694638426</v>
      </c>
      <c r="BS39" s="1">
        <v>117261</v>
      </c>
      <c r="BT39" s="3">
        <f>BS39/BS$36</f>
        <v>9.6328602105311578E-2</v>
      </c>
      <c r="BU39" s="1">
        <v>2845548633.5329294</v>
      </c>
      <c r="BV39" s="2">
        <f>BU39/BU$36</f>
        <v>0.13668919549402003</v>
      </c>
      <c r="BW39" s="1">
        <v>116979</v>
      </c>
      <c r="BX39" s="3">
        <f>BW39/BW$36</f>
        <v>9.7007084446972799E-2</v>
      </c>
      <c r="BY39" s="1">
        <v>2842269562.8396001</v>
      </c>
      <c r="BZ39" s="2">
        <f>BY39/BY$36</f>
        <v>0.13837371111148475</v>
      </c>
      <c r="CA39" s="1">
        <v>116520</v>
      </c>
      <c r="CB39" s="3">
        <f>CA39/CA$36</f>
        <v>9.8567255741085852E-2</v>
      </c>
      <c r="CC39" s="1">
        <v>2826574493.2883959</v>
      </c>
      <c r="CD39" s="2">
        <f>CC39/CC$36</f>
        <v>0.13567231124326579</v>
      </c>
      <c r="CE39" s="1">
        <v>118207</v>
      </c>
      <c r="CF39" s="3">
        <f>CE39/CE$36</f>
        <v>9.7216099743404172E-2</v>
      </c>
      <c r="CG39" s="1">
        <v>2860969575.4570489</v>
      </c>
      <c r="CH39" s="2">
        <f>CG39/CG$36</f>
        <v>0.13719425997212972</v>
      </c>
      <c r="CI39" s="1">
        <v>118944</v>
      </c>
      <c r="CJ39" s="3">
        <f>CI39/CI$36</f>
        <v>0.10009728314106729</v>
      </c>
      <c r="CK39" s="1">
        <v>2880978721.0846567</v>
      </c>
      <c r="CL39" s="2">
        <f>CK39/CK$36</f>
        <v>0.14201661250935399</v>
      </c>
      <c r="CM39" s="1">
        <v>118440</v>
      </c>
      <c r="CN39" s="3">
        <f>CM39/CM$36</f>
        <v>0.10067225333640462</v>
      </c>
      <c r="CO39" s="1">
        <v>2868600761.8366079</v>
      </c>
      <c r="CP39" s="2">
        <f>CO39/CO$36</f>
        <v>0.14135106603276348</v>
      </c>
      <c r="CQ39" s="1">
        <v>118649</v>
      </c>
      <c r="CR39" s="3">
        <f>CQ39/CQ$36</f>
        <v>0.1028935309645797</v>
      </c>
      <c r="CS39" s="1">
        <v>2867314080.2407227</v>
      </c>
      <c r="CT39" s="2">
        <f>CS39/CS$36</f>
        <v>0.1429224441763256</v>
      </c>
      <c r="CU39" s="1">
        <v>118409</v>
      </c>
      <c r="CV39" s="3">
        <f>CU39/CU$36</f>
        <v>0.10333536672103578</v>
      </c>
      <c r="CW39" s="1">
        <v>2854278210.5067067</v>
      </c>
      <c r="CX39" s="2">
        <f>CW39/CW$36</f>
        <v>0.1443041448011021</v>
      </c>
      <c r="CY39" s="1">
        <v>118084</v>
      </c>
      <c r="CZ39" s="3">
        <f>CY39/CY$36</f>
        <v>0.10374872712671976</v>
      </c>
      <c r="DA39" s="1">
        <v>2842725427.4241352</v>
      </c>
      <c r="DB39" s="2">
        <f>DA39/DA$36</f>
        <v>0.14310389009150756</v>
      </c>
      <c r="DC39" s="1">
        <v>117162</v>
      </c>
      <c r="DD39" s="3">
        <f>DC39/DC$36</f>
        <v>0.10328439838041262</v>
      </c>
      <c r="DE39" s="1">
        <v>2813297205.17975</v>
      </c>
      <c r="DF39" s="2">
        <f>DE39/DE$36</f>
        <v>0.14264063563117652</v>
      </c>
      <c r="DG39" s="1">
        <v>116806</v>
      </c>
      <c r="DH39" s="3">
        <f>DG39/DG$36</f>
        <v>0.10349150713283888</v>
      </c>
      <c r="DI39" s="1">
        <v>2795156273.2737899</v>
      </c>
      <c r="DJ39" s="2">
        <f>DI39/DI$36</f>
        <v>0.14042921696086463</v>
      </c>
      <c r="DK39" s="1">
        <v>117476</v>
      </c>
      <c r="DL39" s="3">
        <f>DK39/DK$36</f>
        <v>0.10414021998907856</v>
      </c>
      <c r="DM39" s="1">
        <v>2809040264.7967548</v>
      </c>
      <c r="DN39" s="2">
        <f>DM39/DM$36</f>
        <v>0.14094166392411414</v>
      </c>
      <c r="DO39" s="1">
        <v>118042</v>
      </c>
      <c r="DP39" s="3">
        <f>DO39/DO$36</f>
        <v>0.10434670381737692</v>
      </c>
      <c r="DQ39" s="1">
        <v>2821492716.2368665</v>
      </c>
      <c r="DR39" s="2">
        <f>DQ39/DQ$36</f>
        <v>0.14134129795296202</v>
      </c>
      <c r="DS39" s="1">
        <v>118105</v>
      </c>
      <c r="DT39" s="3">
        <f>DS39/DS$36</f>
        <v>0.10309885810409139</v>
      </c>
      <c r="DU39" s="1">
        <v>2820032918.7326102</v>
      </c>
      <c r="DV39" s="2">
        <f>DU39/DU$36</f>
        <v>0.13948747310026141</v>
      </c>
      <c r="DW39" s="1">
        <v>118233</v>
      </c>
      <c r="DX39" s="3">
        <f>DW39/DW$36</f>
        <v>0.10380977383336597</v>
      </c>
      <c r="DY39" s="1">
        <v>2818613417.3077526</v>
      </c>
      <c r="DZ39" s="2">
        <f>DY39/DY$36</f>
        <v>0.13954856681305697</v>
      </c>
      <c r="EA39" s="1">
        <v>119592</v>
      </c>
      <c r="EB39" s="3">
        <f>EA39/EA$36</f>
        <v>0.10395299897517739</v>
      </c>
      <c r="EC39" s="1">
        <v>2846335281.8792882</v>
      </c>
      <c r="ED39" s="2">
        <f>EC39/EC$36</f>
        <v>0.13904949282495116</v>
      </c>
      <c r="EE39" s="1">
        <v>120383</v>
      </c>
      <c r="EF39" s="3">
        <f>EE39/EE$36</f>
        <v>0.10465657103959342</v>
      </c>
      <c r="EG39" s="1">
        <v>2862106189.2556262</v>
      </c>
      <c r="EH39" s="2">
        <f>EG39/EG$36</f>
        <v>0.13963512887804053</v>
      </c>
      <c r="EI39" s="1">
        <v>120685</v>
      </c>
      <c r="EJ39" s="3">
        <f>EI39/EI$36</f>
        <v>0.10380299922159578</v>
      </c>
      <c r="EK39" s="1">
        <v>2866076566.4846725</v>
      </c>
      <c r="EL39" s="2">
        <f>EK39/EK$36</f>
        <v>0.14412161734629389</v>
      </c>
      <c r="EM39" s="1">
        <v>121234</v>
      </c>
      <c r="EN39" s="3">
        <f>EM39/EM$36</f>
        <v>0.10387120156071548</v>
      </c>
      <c r="EO39" s="1">
        <v>2879987800.0412731</v>
      </c>
      <c r="EP39" s="2">
        <f>EO39/EO$36</f>
        <v>0.14596083853459835</v>
      </c>
      <c r="EQ39" s="1">
        <v>122773</v>
      </c>
      <c r="ER39" s="3">
        <f>EQ39/EQ$36</f>
        <v>0.10510532105693458</v>
      </c>
      <c r="ES39" s="1">
        <v>2910845989.2778511</v>
      </c>
      <c r="ET39" s="2">
        <f>ES39/ES$36</f>
        <v>0.14936042186319545</v>
      </c>
      <c r="EU39" s="1">
        <v>123991</v>
      </c>
      <c r="EV39" s="3">
        <f>EU39/EU$36</f>
        <v>0.10546097873190979</v>
      </c>
      <c r="EW39" s="1">
        <v>2933316192.4540362</v>
      </c>
      <c r="EX39" s="2">
        <f>EW39/EW$36</f>
        <v>0.15284261224259169</v>
      </c>
      <c r="EY39" s="1">
        <v>124477</v>
      </c>
      <c r="EZ39" s="3">
        <f>EY39/EY$36</f>
        <v>0.10663677429690251</v>
      </c>
      <c r="FA39" s="1">
        <v>2940410195.732244</v>
      </c>
      <c r="FB39" s="2">
        <f>FA39/FA$36</f>
        <v>0.15585502735212814</v>
      </c>
      <c r="FC39" s="1">
        <v>123975</v>
      </c>
      <c r="FD39" s="3">
        <f>FC39/FC$36</f>
        <v>0.10712600731714483</v>
      </c>
      <c r="FE39" s="1">
        <v>2922178493.3949637</v>
      </c>
      <c r="FF39" s="2">
        <f>FE39/FE$36</f>
        <v>0.15699929826934206</v>
      </c>
      <c r="FG39" s="1">
        <v>127376</v>
      </c>
      <c r="FH39" s="3">
        <f>FG39/FG$36</f>
        <v>0.11063042562523613</v>
      </c>
      <c r="FI39" s="1">
        <v>2988683683.0595951</v>
      </c>
      <c r="FJ39" s="2">
        <f>FI39/FI$36</f>
        <v>0.16141115103525219</v>
      </c>
      <c r="FK39" s="1">
        <v>128030</v>
      </c>
      <c r="FL39" s="3">
        <f>FK39/FK$36</f>
        <v>0.1112782791369958</v>
      </c>
      <c r="FM39" s="1">
        <v>3006068362.0845776</v>
      </c>
      <c r="FN39" s="2">
        <f>FM39/FM$36</f>
        <v>0.16084085999834019</v>
      </c>
      <c r="FO39" s="1">
        <v>128217</v>
      </c>
      <c r="FP39" s="3">
        <f>FO39/FO$36</f>
        <v>0.1115198082322366</v>
      </c>
      <c r="FQ39" s="1">
        <v>3015881994.007792</v>
      </c>
      <c r="FR39" s="2">
        <f>FQ39/FQ$36</f>
        <v>0.15115798730269492</v>
      </c>
      <c r="FS39" s="1">
        <v>129736</v>
      </c>
      <c r="FT39" s="3">
        <f>FS39/FS$36</f>
        <v>0.11159414056787978</v>
      </c>
      <c r="FU39" s="1">
        <v>3047178581.6820998</v>
      </c>
      <c r="FV39" s="2">
        <f>FU39/FU$36</f>
        <v>0.15277730155444827</v>
      </c>
      <c r="FW39" s="3"/>
      <c r="FX39" s="1">
        <v>130998</v>
      </c>
      <c r="FY39" s="3">
        <f>FX39/FX$36</f>
        <v>0.10985184868389607</v>
      </c>
      <c r="FZ39" s="1">
        <v>3067981531.1390319</v>
      </c>
      <c r="GA39" s="2">
        <f>FZ39/FZ$36</f>
        <v>0.1527451326376785</v>
      </c>
      <c r="GB39" s="3"/>
      <c r="GC39" s="1">
        <v>130845</v>
      </c>
      <c r="GD39" s="3">
        <f>GC39/GC$36</f>
        <v>0.10994408056431995</v>
      </c>
      <c r="GE39" s="1">
        <v>3057440948.8293252</v>
      </c>
      <c r="GF39" s="2">
        <f>GE39/GE$36</f>
        <v>0.15218207256778224</v>
      </c>
      <c r="GG39" s="3"/>
      <c r="GH39" s="1">
        <v>129600</v>
      </c>
      <c r="GI39" s="3">
        <f>GH39/GH$36</f>
        <v>0.10025900242292589</v>
      </c>
      <c r="GJ39" s="1">
        <v>3024262265.5290146</v>
      </c>
      <c r="GK39" s="2">
        <f>GJ39/GJ$36</f>
        <v>0.15319274476192712</v>
      </c>
      <c r="GL39" s="3"/>
      <c r="GM39" s="1">
        <v>128579</v>
      </c>
      <c r="GN39" s="3">
        <f>GM39/GM$36</f>
        <v>0.10185265866182087</v>
      </c>
      <c r="GO39" s="1">
        <v>2996516196.2689285</v>
      </c>
      <c r="GP39" s="2">
        <f>GO39/GO$36</f>
        <v>0.1536549476856206</v>
      </c>
      <c r="GQ39" s="3"/>
      <c r="GR39" s="1">
        <v>126685</v>
      </c>
      <c r="GS39" s="3">
        <f>GR39/GR$36</f>
        <v>0.10193301395368298</v>
      </c>
      <c r="GT39" s="1">
        <v>2957502552.8109846</v>
      </c>
      <c r="GU39" s="2">
        <f>GT39/GT$36</f>
        <v>0.15129486653945118</v>
      </c>
      <c r="GV39" s="3"/>
      <c r="GW39" s="1">
        <v>125871</v>
      </c>
      <c r="GX39" s="3">
        <f>GW39/GW$36</f>
        <v>0.10242974743907321</v>
      </c>
      <c r="GY39" s="1">
        <v>2938313339.4651012</v>
      </c>
      <c r="GZ39" s="2">
        <f>GY39/GY$36</f>
        <v>0.14981334693651022</v>
      </c>
      <c r="HA39" s="3"/>
      <c r="HB39" s="1">
        <v>122442</v>
      </c>
      <c r="HC39" s="3">
        <f>HB39/HB$36</f>
        <v>0.10156778817439777</v>
      </c>
      <c r="HD39" s="1">
        <v>2858195591.8060293</v>
      </c>
      <c r="HE39" s="2">
        <f>HD39/HD$36</f>
        <v>0.1488034702507772</v>
      </c>
      <c r="HF39" s="3"/>
      <c r="HG39" s="1">
        <v>121128</v>
      </c>
      <c r="HH39" s="3">
        <f>HG39/HG$36</f>
        <v>0.10286188867158806</v>
      </c>
      <c r="HI39" s="1">
        <v>2830597792.4389935</v>
      </c>
      <c r="HJ39" s="2">
        <f>HI39/HI$36</f>
        <v>0.14026087800963571</v>
      </c>
      <c r="HK39" s="3"/>
      <c r="HL39" s="1">
        <v>121464</v>
      </c>
      <c r="HM39" s="3">
        <f>HL39/HL$36</f>
        <v>0.10495826348443738</v>
      </c>
      <c r="HN39" s="1">
        <v>2835772218.7604795</v>
      </c>
      <c r="HO39" s="2">
        <f>HN39/HN$36</f>
        <v>0.14112059789655043</v>
      </c>
      <c r="HP39" s="3"/>
      <c r="HQ39" s="1">
        <v>121785</v>
      </c>
      <c r="HR39" s="3">
        <f>HQ39/HQ$36</f>
        <v>0.10518746923017128</v>
      </c>
      <c r="HS39" s="1">
        <v>2840969881.1505728</v>
      </c>
      <c r="HT39" s="2">
        <f>HS39/HS$36</f>
        <v>0.13982351720271508</v>
      </c>
      <c r="HU39" s="3"/>
      <c r="HV39" s="1">
        <v>121724</v>
      </c>
      <c r="HW39" s="3">
        <f>HV39/HV$36</f>
        <v>0.10477506208226277</v>
      </c>
      <c r="HX39" s="1">
        <v>2830141895.277667</v>
      </c>
      <c r="HY39" s="2">
        <f>HX39/HX$36</f>
        <v>0.13824808541473702</v>
      </c>
      <c r="HZ39" s="3"/>
      <c r="IA39" s="1">
        <v>121628</v>
      </c>
      <c r="IB39" s="3">
        <f>IA39/IA$36</f>
        <v>0.10594718146072407</v>
      </c>
      <c r="IC39" s="1">
        <v>2829126468.2892017</v>
      </c>
      <c r="ID39" s="2">
        <f>IC39/IC$36</f>
        <v>0.13770709446582646</v>
      </c>
      <c r="IE39" s="3"/>
      <c r="IF39" s="1">
        <v>123513</v>
      </c>
      <c r="IG39" s="3">
        <f>IF39/IF$36</f>
        <v>0.10771150656404192</v>
      </c>
      <c r="IH39" s="1">
        <v>2868620698.0407128</v>
      </c>
      <c r="II39" s="2">
        <f>IH39/IH$36</f>
        <v>0.13690892828423074</v>
      </c>
      <c r="IJ39" s="3"/>
      <c r="IK39" s="1">
        <v>125122</v>
      </c>
      <c r="IL39" s="3">
        <f>IK39/IK$36</f>
        <v>0.10844603613192208</v>
      </c>
      <c r="IM39" s="1">
        <v>2894182419.4458876</v>
      </c>
      <c r="IN39" s="2">
        <f>IM39/IM$36</f>
        <v>0.13405880567355374</v>
      </c>
      <c r="IO39" s="3"/>
      <c r="IP39" s="1">
        <v>124375</v>
      </c>
      <c r="IQ39" s="3">
        <f>IP39/IP$36</f>
        <v>0.10812490763198845</v>
      </c>
      <c r="IR39" s="1">
        <v>2873142031.3293104</v>
      </c>
      <c r="IS39" s="2">
        <f>IR39/IR$36</f>
        <v>0.13312712585999564</v>
      </c>
      <c r="IT39" s="3"/>
      <c r="IU39" s="1">
        <v>125152</v>
      </c>
      <c r="IV39" s="3">
        <f>IU39/IU$36</f>
        <v>0.10945840166174702</v>
      </c>
      <c r="IW39" s="1">
        <v>2880483879.6731939</v>
      </c>
      <c r="IX39" s="2">
        <f>IW39/IW$36</f>
        <v>0.13469450955657084</v>
      </c>
      <c r="IY39" s="3"/>
      <c r="IZ39" s="1">
        <v>127171</v>
      </c>
      <c r="JA39" s="3">
        <f>IZ39/IZ$36</f>
        <v>0.11177490151545781</v>
      </c>
      <c r="JB39" s="1">
        <v>2913524294</v>
      </c>
      <c r="JC39" s="2">
        <f>JB39/JB$36</f>
        <v>0.1357846663327025</v>
      </c>
      <c r="JD39" s="3"/>
      <c r="JE39" s="1"/>
      <c r="JF39" s="2"/>
      <c r="JG39" s="1"/>
      <c r="JH39" s="3"/>
      <c r="JI39" s="1"/>
      <c r="JJ39" s="2"/>
      <c r="JK39" s="1"/>
      <c r="JL39" s="3"/>
      <c r="JM39" s="1"/>
      <c r="JN39" s="2"/>
      <c r="JO39" s="1"/>
      <c r="JP39" s="3"/>
      <c r="JQ39" s="1"/>
      <c r="JR39" s="2"/>
      <c r="JS39" s="1"/>
      <c r="JT39" s="3"/>
      <c r="JU39" s="1"/>
      <c r="JV39" s="2"/>
      <c r="JW39" s="1"/>
      <c r="JX39" s="3"/>
      <c r="JY39" s="1"/>
      <c r="JZ39" s="2"/>
      <c r="KA39" s="1"/>
      <c r="KB39" s="3"/>
      <c r="KC39" s="1"/>
      <c r="KD39" s="2"/>
      <c r="KE39" s="1"/>
      <c r="KF39" s="3"/>
      <c r="KG39" s="1"/>
      <c r="KH39" s="2"/>
      <c r="KI39" s="1"/>
      <c r="KJ39" s="3"/>
      <c r="KK39" s="1"/>
      <c r="KL39" s="2"/>
      <c r="KM39" s="1"/>
      <c r="KN39" s="3"/>
      <c r="KO39" s="1"/>
      <c r="KP39" s="2"/>
      <c r="KQ39" s="1"/>
      <c r="KR39" s="3"/>
      <c r="KS39" s="1"/>
      <c r="KT39" s="2"/>
      <c r="KU39" s="1"/>
      <c r="KV39" s="3"/>
      <c r="KW39" s="1"/>
      <c r="KX39" s="2"/>
      <c r="KY39" s="1"/>
      <c r="KZ39" s="3"/>
      <c r="LA39" s="1"/>
      <c r="LB39" s="2"/>
      <c r="LC39" s="1"/>
      <c r="LD39" s="3"/>
      <c r="LE39" s="1"/>
      <c r="LF39" s="2"/>
      <c r="LG39" s="1"/>
      <c r="LH39" s="3"/>
      <c r="LI39" s="1"/>
      <c r="LJ39" s="2"/>
      <c r="LK39" s="1"/>
      <c r="LL39" s="3"/>
      <c r="LM39" s="1"/>
      <c r="LN39" s="2"/>
      <c r="LO39" s="1"/>
      <c r="LP39" s="3"/>
      <c r="LQ39" s="1"/>
      <c r="LR39" s="2"/>
      <c r="LS39" s="1"/>
      <c r="LT39" s="3"/>
      <c r="LU39" s="1"/>
      <c r="LV39" s="2"/>
      <c r="LW39" s="1"/>
      <c r="LX39" s="3"/>
      <c r="LY39" s="1"/>
      <c r="LZ39" s="2"/>
      <c r="MA39" s="1"/>
      <c r="MB39" s="3"/>
      <c r="MC39" s="1"/>
      <c r="MD39" s="2"/>
      <c r="ME39" s="1"/>
      <c r="MF39" s="3"/>
      <c r="MG39" s="1"/>
      <c r="MH39" s="2"/>
      <c r="MI39" s="1"/>
      <c r="MJ39" s="3"/>
      <c r="MK39" s="1"/>
      <c r="ML39" s="2"/>
      <c r="MM39" s="1"/>
      <c r="MN39" s="3"/>
      <c r="MO39" s="1"/>
      <c r="MP39" s="2"/>
      <c r="MQ39" s="1"/>
      <c r="MR39" s="3"/>
      <c r="MS39" s="1"/>
      <c r="MT39" s="2"/>
      <c r="MU39" s="1"/>
      <c r="MV39" s="3"/>
      <c r="MW39" s="1"/>
      <c r="MX39" s="2"/>
      <c r="MY39" s="1"/>
      <c r="MZ39" s="3"/>
      <c r="NA39" s="1"/>
      <c r="NB39" s="2"/>
      <c r="NC39" s="1"/>
      <c r="ND39" s="3"/>
      <c r="NE39" s="1"/>
      <c r="NF39" s="2"/>
      <c r="NG39" s="1"/>
      <c r="NH39" s="3"/>
      <c r="NI39" s="1"/>
      <c r="NJ39" s="2"/>
      <c r="NK39" s="1"/>
      <c r="NL39" s="3"/>
      <c r="NM39" s="1"/>
      <c r="NN39" s="2"/>
      <c r="NO39" s="1"/>
      <c r="NP39" s="3"/>
      <c r="NQ39" s="1"/>
      <c r="NR39" s="2"/>
      <c r="NS39" s="1"/>
      <c r="NT39" s="3"/>
      <c r="NU39" s="1"/>
      <c r="NV39" s="2"/>
      <c r="NW39" s="1"/>
      <c r="NX39" s="3"/>
      <c r="NY39" s="1"/>
      <c r="NZ39" s="2"/>
      <c r="OA39" s="1"/>
      <c r="OB39" s="3"/>
      <c r="OC39" s="1"/>
      <c r="OD39" s="2"/>
      <c r="OE39" s="1"/>
      <c r="OF39" s="3"/>
      <c r="OG39" s="1"/>
      <c r="OH39" s="2"/>
      <c r="OI39" s="1"/>
      <c r="OJ39" s="3"/>
      <c r="OK39" s="1"/>
      <c r="OL39" s="2"/>
      <c r="OM39" s="1"/>
      <c r="ON39" s="3"/>
      <c r="OO39" s="1"/>
      <c r="OP39" s="2"/>
      <c r="OQ39" s="1"/>
      <c r="OR39" s="3"/>
      <c r="OS39" s="1"/>
      <c r="OT39" s="2"/>
      <c r="OU39" s="1"/>
      <c r="OV39" s="3"/>
      <c r="OW39" s="1"/>
      <c r="OX39" s="2"/>
      <c r="OY39" s="1"/>
      <c r="OZ39" s="3"/>
      <c r="PA39" s="1"/>
      <c r="PB39" s="2"/>
      <c r="PC39" s="1"/>
      <c r="PD39" s="3"/>
      <c r="PE39" s="1"/>
      <c r="PF39" s="2"/>
      <c r="PG39" s="1"/>
      <c r="PH39" s="3"/>
      <c r="PI39" s="1"/>
      <c r="PJ39" s="2"/>
      <c r="PK39" s="1"/>
      <c r="PL39" s="3"/>
      <c r="PM39" s="1"/>
      <c r="PN39" s="2"/>
      <c r="PO39" s="1"/>
      <c r="PP39" s="3"/>
      <c r="PQ39" s="1"/>
      <c r="PR39" s="2"/>
      <c r="PS39" s="1"/>
      <c r="PT39" s="3"/>
      <c r="PU39" s="1"/>
      <c r="PV39" s="2"/>
      <c r="PW39" s="1"/>
      <c r="PX39" s="3"/>
      <c r="PY39" s="1"/>
      <c r="PZ39" s="2"/>
      <c r="QA39" s="1"/>
      <c r="QB39" s="3"/>
      <c r="QC39" s="1"/>
      <c r="QD39" s="2"/>
      <c r="QE39" s="1"/>
      <c r="QF39" s="3"/>
      <c r="QG39" s="1"/>
      <c r="QH39" s="2"/>
      <c r="QI39" s="1"/>
      <c r="QJ39" s="3"/>
      <c r="QK39" s="1"/>
      <c r="QL39" s="2"/>
      <c r="QM39" s="1"/>
      <c r="QN39" s="3"/>
      <c r="QO39" s="1"/>
      <c r="QP39" s="2"/>
      <c r="QQ39" s="1"/>
      <c r="QR39" s="3"/>
      <c r="QS39" s="1"/>
      <c r="QT39" s="2"/>
      <c r="QU39" s="1"/>
      <c r="QV39" s="3"/>
      <c r="QW39" s="1"/>
      <c r="QX39" s="2"/>
      <c r="QY39" s="1"/>
      <c r="QZ39" s="3"/>
      <c r="RA39" s="1"/>
      <c r="RB39" s="2"/>
      <c r="RC39" s="1"/>
      <c r="RD39" s="3"/>
      <c r="RE39" s="1"/>
      <c r="RF39" s="2"/>
      <c r="RG39" s="1"/>
      <c r="RH39" s="3"/>
      <c r="RI39" s="1"/>
      <c r="RJ39" s="2"/>
      <c r="RK39" s="1"/>
      <c r="RL39" s="3"/>
      <c r="RM39" s="1"/>
      <c r="RN39" s="2"/>
      <c r="RO39" s="1"/>
      <c r="RP39" s="3"/>
      <c r="RQ39" s="1"/>
      <c r="RR39" s="2"/>
      <c r="RS39" s="1"/>
      <c r="RT39" s="3"/>
      <c r="RU39" s="1"/>
      <c r="RV39" s="2"/>
      <c r="RW39" s="1"/>
      <c r="RX39" s="3"/>
      <c r="RY39" s="1"/>
      <c r="RZ39" s="2"/>
      <c r="SA39" s="1"/>
      <c r="SB39" s="3"/>
      <c r="SC39" s="1"/>
      <c r="SD39" s="2"/>
      <c r="SE39" s="1"/>
      <c r="SF39" s="3"/>
      <c r="SG39" s="1"/>
      <c r="SH39" s="2"/>
      <c r="SI39" s="1"/>
      <c r="SJ39" s="3"/>
      <c r="SK39" s="1"/>
      <c r="SL39" s="2"/>
      <c r="SM39" s="1"/>
      <c r="SN39" s="3"/>
      <c r="SO39" s="1"/>
      <c r="SP39" s="2"/>
      <c r="SQ39" s="1"/>
      <c r="SR39" s="3"/>
      <c r="SS39" s="1"/>
      <c r="ST39" s="2"/>
      <c r="SU39" s="1"/>
      <c r="SV39" s="3"/>
      <c r="SW39" s="1"/>
      <c r="SX39" s="2"/>
      <c r="SY39" s="1"/>
      <c r="SZ39" s="3"/>
      <c r="TA39" s="1"/>
      <c r="TB39" s="2"/>
      <c r="TC39" s="1"/>
      <c r="TD39" s="3"/>
      <c r="TE39" s="1"/>
      <c r="TF39" s="2"/>
      <c r="TG39" s="1"/>
      <c r="TH39" s="3"/>
      <c r="TI39" s="1"/>
      <c r="TJ39" s="2"/>
      <c r="TK39" s="1"/>
      <c r="TL39" s="3"/>
      <c r="TM39" s="1"/>
      <c r="TN39" s="2"/>
      <c r="TO39" s="1"/>
      <c r="TP39" s="3"/>
      <c r="TQ39" s="1"/>
      <c r="TR39" s="2"/>
      <c r="TS39" s="1"/>
      <c r="TT39" s="3"/>
      <c r="TU39" s="1"/>
      <c r="TV39" s="2"/>
      <c r="TW39" s="1"/>
      <c r="TX39" s="3"/>
      <c r="TY39" s="1"/>
      <c r="TZ39" s="2"/>
      <c r="UA39" s="1"/>
      <c r="UB39" s="3"/>
      <c r="UC39" s="1"/>
      <c r="UD39" s="2"/>
      <c r="UE39" s="1"/>
      <c r="UF39" s="3"/>
      <c r="UG39" s="1"/>
      <c r="UH39" s="2"/>
      <c r="UI39" s="1"/>
      <c r="UJ39" s="3"/>
      <c r="UK39" s="1"/>
      <c r="UL39" s="2"/>
      <c r="UM39" s="1"/>
      <c r="UN39" s="3"/>
      <c r="UO39" s="1"/>
      <c r="UP39" s="2"/>
      <c r="UQ39" s="1"/>
      <c r="UR39" s="3"/>
      <c r="US39" s="1"/>
      <c r="UT39" s="2"/>
      <c r="UU39" s="1"/>
      <c r="UV39" s="3"/>
      <c r="UW39" s="1"/>
      <c r="UX39" s="2"/>
      <c r="UY39" s="1"/>
      <c r="UZ39" s="3"/>
      <c r="VA39" s="1"/>
      <c r="VB39" s="2"/>
      <c r="VC39" s="1"/>
      <c r="VD39" s="3"/>
      <c r="VE39" s="1"/>
      <c r="VF39" s="2"/>
      <c r="VG39" s="1"/>
      <c r="VH39" s="3"/>
      <c r="VI39" s="1"/>
      <c r="VJ39" s="2"/>
      <c r="VK39" s="1"/>
      <c r="VL39" s="3"/>
      <c r="VM39" s="1"/>
      <c r="VN39" s="2"/>
      <c r="VO39" s="1"/>
      <c r="VP39" s="3"/>
      <c r="VQ39" s="1"/>
      <c r="VR39" s="2"/>
      <c r="VS39" s="1"/>
      <c r="VT39" s="3"/>
      <c r="VU39" s="1"/>
      <c r="VV39" s="2"/>
      <c r="VW39" s="1"/>
      <c r="VX39" s="3"/>
      <c r="VY39" s="1"/>
      <c r="VZ39" s="2"/>
      <c r="WA39" s="1"/>
      <c r="WB39" s="3"/>
      <c r="WC39" s="1"/>
      <c r="WD39" s="2"/>
      <c r="WE39" s="1"/>
      <c r="WF39" s="3"/>
      <c r="WG39" s="1"/>
      <c r="WH39" s="2"/>
      <c r="WI39" s="1"/>
      <c r="WJ39" s="3"/>
      <c r="WK39" s="1"/>
      <c r="WL39" s="2"/>
      <c r="WM39" s="1"/>
      <c r="WN39" s="3"/>
      <c r="WO39" s="1"/>
      <c r="WP39" s="2"/>
      <c r="WQ39" s="1"/>
      <c r="WR39" s="3"/>
      <c r="WS39" s="1"/>
      <c r="WT39" s="2"/>
      <c r="WU39" s="1"/>
      <c r="WV39" s="3"/>
      <c r="WW39" s="1"/>
      <c r="WX39" s="2"/>
      <c r="WY39" s="1"/>
      <c r="WZ39" s="3"/>
      <c r="XA39" s="1"/>
      <c r="XB39" s="2"/>
      <c r="XC39" s="1"/>
      <c r="XD39" s="3"/>
      <c r="XE39" s="1"/>
      <c r="XF39" s="2"/>
      <c r="XG39" s="1"/>
      <c r="XH39" s="3"/>
      <c r="XI39" s="1"/>
      <c r="XJ39" s="2"/>
      <c r="XK39" s="1"/>
      <c r="XL39" s="3"/>
      <c r="XM39" s="1"/>
      <c r="XN39" s="2"/>
      <c r="XO39" s="1"/>
      <c r="XP39" s="3"/>
      <c r="XQ39" s="1"/>
      <c r="XR39" s="2"/>
      <c r="XS39" s="1"/>
      <c r="XT39" s="3"/>
      <c r="XU39" s="1"/>
      <c r="XV39" s="2"/>
      <c r="XW39" s="1"/>
      <c r="XX39" s="3"/>
      <c r="XY39" s="1"/>
      <c r="XZ39" s="2"/>
      <c r="YA39" s="1"/>
      <c r="YB39" s="3"/>
      <c r="YC39" s="1"/>
      <c r="YD39" s="2"/>
      <c r="YE39" s="1"/>
      <c r="YF39" s="3"/>
      <c r="YG39" s="1"/>
      <c r="YH39" s="2"/>
      <c r="YI39" s="1"/>
      <c r="YJ39" s="3"/>
      <c r="YK39" s="1"/>
      <c r="YL39" s="2"/>
      <c r="YM39" s="1"/>
      <c r="YN39" s="3"/>
      <c r="YO39" s="1"/>
      <c r="YP39" s="2"/>
      <c r="YQ39" s="1"/>
      <c r="YR39" s="3"/>
      <c r="YS39" s="1"/>
      <c r="YT39" s="2"/>
      <c r="YU39" s="1"/>
      <c r="YV39" s="3"/>
      <c r="YW39" s="1"/>
      <c r="YX39" s="2"/>
      <c r="YY39" s="1"/>
      <c r="YZ39" s="3"/>
      <c r="ZA39" s="1"/>
      <c r="ZB39" s="2"/>
      <c r="ZC39" s="1"/>
      <c r="ZD39" s="3"/>
      <c r="ZE39" s="1"/>
      <c r="ZF39" s="2"/>
      <c r="ZG39" s="1"/>
      <c r="ZH39" s="3"/>
      <c r="ZI39" s="1"/>
      <c r="ZJ39" s="2"/>
      <c r="ZK39" s="1"/>
      <c r="ZL39" s="3"/>
      <c r="ZM39" s="1"/>
      <c r="ZN39" s="2"/>
      <c r="ZO39" s="1"/>
      <c r="ZP39" s="3"/>
      <c r="ZQ39" s="1"/>
      <c r="ZR39" s="2"/>
      <c r="ZS39" s="1"/>
      <c r="ZT39" s="3"/>
      <c r="ZU39" s="1"/>
      <c r="ZV39" s="2"/>
      <c r="ZW39" s="1"/>
      <c r="ZX39" s="3"/>
      <c r="ZY39" s="1"/>
      <c r="ZZ39" s="2"/>
      <c r="AAA39" s="1"/>
      <c r="AAB39" s="3"/>
      <c r="AAC39" s="1"/>
      <c r="AAD39" s="2"/>
      <c r="AAE39" s="1"/>
      <c r="AAF39" s="3"/>
      <c r="AAG39" s="1"/>
      <c r="AAH39" s="2"/>
      <c r="AAI39" s="1"/>
      <c r="AAJ39" s="3"/>
      <c r="AAK39" s="1"/>
      <c r="AAL39" s="2"/>
      <c r="AAM39" s="1"/>
      <c r="AAN39" s="3"/>
      <c r="AAO39" s="1"/>
      <c r="AAP39" s="2"/>
      <c r="AAQ39" s="1"/>
      <c r="AAR39" s="3"/>
      <c r="AAS39" s="1"/>
      <c r="AAT39" s="2"/>
      <c r="AAU39" s="1"/>
      <c r="AAV39" s="3"/>
      <c r="AAW39" s="1"/>
      <c r="AAX39" s="2"/>
      <c r="AAY39" s="1"/>
      <c r="AAZ39" s="3"/>
      <c r="ABA39" s="1"/>
      <c r="ABB39" s="2"/>
      <c r="ABC39" s="1"/>
      <c r="ABD39" s="3"/>
      <c r="ABE39" s="1"/>
      <c r="ABF39" s="2"/>
      <c r="ABG39" s="1"/>
      <c r="ABH39" s="3"/>
      <c r="ABI39" s="1"/>
      <c r="ABJ39" s="2"/>
      <c r="ABK39" s="1"/>
      <c r="ABL39" s="3"/>
      <c r="ABM39" s="1"/>
      <c r="ABN39" s="2"/>
      <c r="ABO39" s="1"/>
      <c r="ABP39" s="3"/>
      <c r="ABQ39" s="1"/>
      <c r="ABR39" s="2"/>
      <c r="ABS39" s="1"/>
      <c r="ABT39" s="3"/>
      <c r="ABU39" s="1"/>
      <c r="ABV39" s="2"/>
      <c r="ABW39" s="1"/>
      <c r="ABX39" s="3"/>
      <c r="ABY39" s="1"/>
      <c r="ABZ39" s="2"/>
      <c r="ACA39" s="1"/>
      <c r="ACB39" s="3"/>
      <c r="ACC39" s="1"/>
      <c r="ACD39" s="2"/>
      <c r="ACE39" s="1"/>
      <c r="ACF39" s="3"/>
      <c r="ACG39" s="1"/>
      <c r="ACH39" s="2"/>
      <c r="ACI39" s="1"/>
      <c r="ACJ39" s="3"/>
      <c r="ACK39" s="1"/>
      <c r="ACL39" s="2"/>
      <c r="ACM39" s="1"/>
      <c r="ACN39" s="3"/>
      <c r="ACO39" s="1"/>
      <c r="ACP39" s="2"/>
      <c r="ACQ39" s="1"/>
      <c r="ACR39" s="3"/>
      <c r="ACS39" s="1"/>
      <c r="ACT39" s="2"/>
      <c r="ACU39" s="1"/>
      <c r="ACV39" s="3"/>
      <c r="ACW39" s="1"/>
      <c r="ACX39" s="2"/>
      <c r="ACY39" s="1"/>
      <c r="ACZ39" s="3"/>
      <c r="ADA39" s="1"/>
      <c r="ADB39" s="2"/>
      <c r="ADC39" s="1"/>
    </row>
    <row r="40" spans="1:783" x14ac:dyDescent="0.3">
      <c r="A40" s="4" t="s">
        <v>26</v>
      </c>
      <c r="B40" s="4" t="s">
        <v>113</v>
      </c>
      <c r="C40" s="1">
        <v>68878</v>
      </c>
      <c r="D40" s="3">
        <f>C40/C$36</f>
        <v>4.0097638955917517E-2</v>
      </c>
      <c r="E40" s="1">
        <v>19461448171.161877</v>
      </c>
      <c r="F40" s="2">
        <f>E40/E$36</f>
        <v>0.79238852295905537</v>
      </c>
      <c r="G40" s="1">
        <v>70754</v>
      </c>
      <c r="H40" s="3">
        <f>G40/G$36</f>
        <v>4.0731127011183588E-2</v>
      </c>
      <c r="I40" s="1">
        <v>20710845935.198452</v>
      </c>
      <c r="J40" s="2">
        <f>I40/I$36</f>
        <v>0.79745359207489785</v>
      </c>
      <c r="K40" s="1">
        <v>70252</v>
      </c>
      <c r="L40" s="3">
        <f>K40/K$36</f>
        <v>3.946302602294801E-2</v>
      </c>
      <c r="M40" s="1">
        <v>20522911850.762695</v>
      </c>
      <c r="N40" s="2">
        <f>M40/M$36</f>
        <v>0.79671699955473185</v>
      </c>
      <c r="O40" s="1">
        <v>68937</v>
      </c>
      <c r="P40" s="3">
        <f>O40/O$36</f>
        <v>3.9784299003502485E-2</v>
      </c>
      <c r="Q40" s="1">
        <v>20074141407.523167</v>
      </c>
      <c r="R40" s="2">
        <f>Q40/Q$36</f>
        <v>0.79788444958385585</v>
      </c>
      <c r="S40" s="1">
        <v>67380</v>
      </c>
      <c r="T40" s="3">
        <f>S40/S$36</f>
        <v>3.9748858945823452E-2</v>
      </c>
      <c r="U40" s="1">
        <v>19469771009.120636</v>
      </c>
      <c r="V40" s="2">
        <f>U40/U$36</f>
        <v>0.79806957924006883</v>
      </c>
      <c r="W40" s="1">
        <v>66067</v>
      </c>
      <c r="X40" s="3">
        <f>W40/W$36</f>
        <v>3.641084229316606E-2</v>
      </c>
      <c r="Y40" s="1">
        <v>19250096987.637787</v>
      </c>
      <c r="Z40" s="2">
        <f>Y40/Y$36</f>
        <v>0.79444242452687031</v>
      </c>
      <c r="AA40" s="1">
        <v>64364</v>
      </c>
      <c r="AB40" s="3">
        <f>AA40/AA$36</f>
        <v>3.7282464892017322E-2</v>
      </c>
      <c r="AC40" s="1">
        <v>18745361173.992207</v>
      </c>
      <c r="AD40" s="2">
        <f>AC40/AC$36</f>
        <v>0.79678318778567414</v>
      </c>
      <c r="AE40" s="1">
        <v>63262</v>
      </c>
      <c r="AF40" s="3">
        <f>AE40/AE$36</f>
        <v>3.8383362800501405E-2</v>
      </c>
      <c r="AG40" s="1">
        <v>18207686388.705784</v>
      </c>
      <c r="AH40" s="2">
        <f>AG40/AG$36</f>
        <v>0.7971571909534465</v>
      </c>
      <c r="AI40" s="1">
        <v>62085</v>
      </c>
      <c r="AJ40" s="3">
        <f>AI40/AI$36</f>
        <v>3.9017526307057279E-2</v>
      </c>
      <c r="AK40" s="1">
        <v>18224754013.536991</v>
      </c>
      <c r="AL40" s="2">
        <f>AK40/AK$36</f>
        <v>0.80180226330240356</v>
      </c>
      <c r="AM40" s="1">
        <v>61233</v>
      </c>
      <c r="AN40" s="3">
        <f>AM40/AM$36</f>
        <v>4.0747025473129445E-2</v>
      </c>
      <c r="AO40" s="1">
        <v>17890407692.155495</v>
      </c>
      <c r="AP40" s="2">
        <f>AO40/AO$36</f>
        <v>0.80307593299471391</v>
      </c>
      <c r="AQ40" s="1">
        <v>59446</v>
      </c>
      <c r="AR40" s="3">
        <f>AQ40/AQ$36</f>
        <v>4.0940517586323499E-2</v>
      </c>
      <c r="AS40" s="1">
        <v>17147935938.715284</v>
      </c>
      <c r="AT40" s="2">
        <f>AS40/AS$36</f>
        <v>0.80099973570471894</v>
      </c>
      <c r="AU40" s="1">
        <v>58443</v>
      </c>
      <c r="AV40" s="3">
        <f>AU40/AU$36</f>
        <v>4.1620969510857642E-2</v>
      </c>
      <c r="AW40" s="1">
        <v>16718742497.920279</v>
      </c>
      <c r="AX40" s="2">
        <f>AW40/AW$36</f>
        <v>0.80076391084984333</v>
      </c>
      <c r="AY40" s="1">
        <v>57700</v>
      </c>
      <c r="AZ40" s="3">
        <f>AY40/AY$36</f>
        <v>4.1951462811882223E-2</v>
      </c>
      <c r="BA40" s="1">
        <v>16438054881.418308</v>
      </c>
      <c r="BB40" s="2">
        <f>BA40/BA$36</f>
        <v>0.80257524156128579</v>
      </c>
      <c r="BC40" s="1">
        <v>57038</v>
      </c>
      <c r="BD40" s="3">
        <f>BC40/BC$36</f>
        <v>4.1802127703235527E-2</v>
      </c>
      <c r="BE40" s="1">
        <v>16356859933.199478</v>
      </c>
      <c r="BF40" s="2">
        <f>BE40/BE$36</f>
        <v>0.80481528642588385</v>
      </c>
      <c r="BG40" s="1">
        <v>55872</v>
      </c>
      <c r="BH40" s="3">
        <f>BG40/BG$36</f>
        <v>4.1613785460200559E-2</v>
      </c>
      <c r="BI40" s="1">
        <v>15945120019.97275</v>
      </c>
      <c r="BJ40" s="2">
        <f>BI40/BI$36</f>
        <v>0.80486061835031453</v>
      </c>
      <c r="BK40" s="1">
        <v>57315</v>
      </c>
      <c r="BL40" s="3">
        <f>BK40/BK$36</f>
        <v>4.5663028124409942E-2</v>
      </c>
      <c r="BM40" s="1">
        <v>16427824934.283182</v>
      </c>
      <c r="BN40" s="2">
        <f>BM40/BM$36</f>
        <v>0.80449673131206401</v>
      </c>
      <c r="BO40" s="1">
        <v>57514</v>
      </c>
      <c r="BP40" s="3">
        <f>BO40/BO$36</f>
        <v>4.6417295636060771E-2</v>
      </c>
      <c r="BQ40" s="1">
        <v>16630239145.799574</v>
      </c>
      <c r="BR40" s="2">
        <f>BQ40/BQ$36</f>
        <v>0.80444362584950069</v>
      </c>
      <c r="BS40" s="1">
        <v>57089</v>
      </c>
      <c r="BT40" s="3">
        <f>BS40/BS$36</f>
        <v>4.6897976015812019E-2</v>
      </c>
      <c r="BU40" s="1">
        <v>16779112420.068567</v>
      </c>
      <c r="BV40" s="2">
        <f>BU40/BU$36</f>
        <v>0.80600392865376436</v>
      </c>
      <c r="BW40" s="1">
        <v>56365</v>
      </c>
      <c r="BX40" s="3">
        <f>BW40/BW$36</f>
        <v>4.6741759759047534E-2</v>
      </c>
      <c r="BY40" s="1">
        <v>16520146585.870995</v>
      </c>
      <c r="BZ40" s="2">
        <f>BY40/BY$36</f>
        <v>0.80427065084878402</v>
      </c>
      <c r="CA40" s="1">
        <v>56287</v>
      </c>
      <c r="CB40" s="3">
        <f>CA40/CA$36</f>
        <v>4.7614616579973387E-2</v>
      </c>
      <c r="CC40" s="1">
        <v>16846164529.781065</v>
      </c>
      <c r="CD40" s="2">
        <f>CC40/CC$36</f>
        <v>0.80859644165285582</v>
      </c>
      <c r="CE40" s="1">
        <v>56055</v>
      </c>
      <c r="CF40" s="3">
        <f>CE40/CE$36</f>
        <v>4.6100894795710244E-2</v>
      </c>
      <c r="CG40" s="1">
        <v>16785087368.328236</v>
      </c>
      <c r="CH40" s="2">
        <f>CG40/CG$36</f>
        <v>0.80490811919852467</v>
      </c>
      <c r="CI40" s="1">
        <v>54849</v>
      </c>
      <c r="CJ40" s="3">
        <f>CI40/CI$36</f>
        <v>4.6158157477505381E-2</v>
      </c>
      <c r="CK40" s="1">
        <v>16214326999.720724</v>
      </c>
      <c r="CL40" s="2">
        <f>CK40/CK$36</f>
        <v>0.79927830697491287</v>
      </c>
      <c r="CM40" s="1">
        <v>54064</v>
      </c>
      <c r="CN40" s="3">
        <f>CM40/CM$36</f>
        <v>4.5953602704993067E-2</v>
      </c>
      <c r="CO40" s="1">
        <v>16246073130.145172</v>
      </c>
      <c r="CP40" s="2">
        <f>CO40/CO$36</f>
        <v>0.80052957746619147</v>
      </c>
      <c r="CQ40" s="1">
        <v>53243</v>
      </c>
      <c r="CR40" s="3">
        <f>CQ40/CQ$36</f>
        <v>4.6172831369393055E-2</v>
      </c>
      <c r="CS40" s="1">
        <v>16025956272.774887</v>
      </c>
      <c r="CT40" s="2">
        <f>CS40/CS$36</f>
        <v>0.79882035126602169</v>
      </c>
      <c r="CU40" s="1">
        <v>52427</v>
      </c>
      <c r="CV40" s="3">
        <f>CU40/CU$36</f>
        <v>4.5752968702410655E-2</v>
      </c>
      <c r="CW40" s="1">
        <v>15763052502.09646</v>
      </c>
      <c r="CX40" s="2">
        <f>CW40/CW$36</f>
        <v>0.79693486163918492</v>
      </c>
      <c r="CY40" s="1">
        <v>51725</v>
      </c>
      <c r="CZ40" s="3">
        <f>CY40/CY$36</f>
        <v>4.5445639634747965E-2</v>
      </c>
      <c r="DA40" s="1">
        <v>15851160431.706053</v>
      </c>
      <c r="DB40" s="2">
        <f>DA40/DA$36</f>
        <v>0.79795350558957678</v>
      </c>
      <c r="DC40" s="1">
        <v>50759</v>
      </c>
      <c r="DD40" s="3">
        <f>DC40/DC$36</f>
        <v>4.474669924882952E-2</v>
      </c>
      <c r="DE40" s="1">
        <v>15748249290.707119</v>
      </c>
      <c r="DF40" s="2">
        <f>DE40/DE$36</f>
        <v>0.79847244179136156</v>
      </c>
      <c r="DG40" s="1">
        <v>50276</v>
      </c>
      <c r="DH40" s="3">
        <f>DG40/DG$36</f>
        <v>4.4545134775701656E-2</v>
      </c>
      <c r="DI40" s="1">
        <v>15941432126.804504</v>
      </c>
      <c r="DJ40" s="2">
        <f>DI40/DI$36</f>
        <v>0.80090077689285921</v>
      </c>
      <c r="DK40" s="1">
        <v>50287</v>
      </c>
      <c r="DL40" s="3">
        <f>DK40/DK$36</f>
        <v>4.4578460643797828E-2</v>
      </c>
      <c r="DM40" s="1">
        <v>15942784308.515495</v>
      </c>
      <c r="DN40" s="2">
        <f>DM40/DM$36</f>
        <v>0.79991824118192589</v>
      </c>
      <c r="DO40" s="1">
        <v>50069</v>
      </c>
      <c r="DP40" s="3">
        <f>DO40/DO$36</f>
        <v>4.4259967752429179E-2</v>
      </c>
      <c r="DQ40" s="1">
        <v>15950804424.665272</v>
      </c>
      <c r="DR40" s="2">
        <f>DQ40/DQ$36</f>
        <v>0.7990477479534176</v>
      </c>
      <c r="DS40" s="1">
        <v>49493</v>
      </c>
      <c r="DT40" s="3">
        <f>DS40/DS$36</f>
        <v>4.3204536506886208E-2</v>
      </c>
      <c r="DU40" s="1">
        <v>16189523426.396168</v>
      </c>
      <c r="DV40" s="2">
        <f>DU40/DU$36</f>
        <v>0.80078345839324172</v>
      </c>
      <c r="DW40" s="1">
        <v>49100</v>
      </c>
      <c r="DX40" s="3">
        <f>DW40/DW$36</f>
        <v>4.3110298268827389E-2</v>
      </c>
      <c r="DY40" s="1">
        <v>16161862104.463959</v>
      </c>
      <c r="DZ40" s="2">
        <f>DY40/DY$36</f>
        <v>0.80016815355347759</v>
      </c>
      <c r="EA40" s="1">
        <v>49351</v>
      </c>
      <c r="EB40" s="3">
        <f>EA40/EA$36</f>
        <v>4.2897388223493038E-2</v>
      </c>
      <c r="EC40" s="1">
        <v>16378761783.633266</v>
      </c>
      <c r="ED40" s="2">
        <f>EC40/EC$36</f>
        <v>0.80013712144663784</v>
      </c>
      <c r="EE40" s="1">
        <v>49492</v>
      </c>
      <c r="EF40" s="3">
        <f>EE40/EE$36</f>
        <v>4.3026532100807896E-2</v>
      </c>
      <c r="EG40" s="1">
        <v>16367519906.968475</v>
      </c>
      <c r="EH40" s="2">
        <f>EG40/EG$36</f>
        <v>0.79853108183167809</v>
      </c>
      <c r="EI40" s="1">
        <v>49012</v>
      </c>
      <c r="EJ40" s="3">
        <f>EI40/EI$36</f>
        <v>4.2155964683671145E-2</v>
      </c>
      <c r="EK40" s="1">
        <v>15739546999.608158</v>
      </c>
      <c r="EL40" s="2">
        <f>EK40/EK$36</f>
        <v>0.79146837750528254</v>
      </c>
      <c r="EM40" s="1">
        <v>48846</v>
      </c>
      <c r="EN40" s="3">
        <f>EM40/EM$36</f>
        <v>4.1850410870174277E-2</v>
      </c>
      <c r="EO40" s="1">
        <v>15553412940.986004</v>
      </c>
      <c r="EP40" s="2">
        <f>EO40/EO$36</f>
        <v>0.78826347629273164</v>
      </c>
      <c r="EQ40" s="1">
        <v>49015</v>
      </c>
      <c r="ER40" s="3">
        <f>EQ40/EQ$36</f>
        <v>4.1961484297081998E-2</v>
      </c>
      <c r="ES40" s="1">
        <v>15266058576.101601</v>
      </c>
      <c r="ET40" s="2">
        <f>ES40/ES$36</f>
        <v>0.7833272380310532</v>
      </c>
      <c r="EU40" s="1">
        <v>49099</v>
      </c>
      <c r="EV40" s="3">
        <f>EU40/EU$36</f>
        <v>4.1761326183013599E-2</v>
      </c>
      <c r="EW40" s="1">
        <v>14927021166.270515</v>
      </c>
      <c r="EX40" s="2">
        <f>EW40/EW$36</f>
        <v>0.77778349089074306</v>
      </c>
      <c r="EY40" s="1">
        <v>48730</v>
      </c>
      <c r="EZ40" s="3">
        <f>EY40/EY$36</f>
        <v>4.1745945126312967E-2</v>
      </c>
      <c r="FA40" s="1">
        <v>14604222523.883627</v>
      </c>
      <c r="FB40" s="2">
        <f>FA40/FA$36</f>
        <v>0.77408978659510663</v>
      </c>
      <c r="FC40" s="1">
        <v>47941</v>
      </c>
      <c r="FD40" s="3">
        <f>FC40/FC$36</f>
        <v>4.1425512537134425E-2</v>
      </c>
      <c r="FE40" s="1">
        <v>14374037606.322897</v>
      </c>
      <c r="FF40" s="2">
        <f>FE40/FE$36</f>
        <v>0.77227103771747896</v>
      </c>
      <c r="FG40" s="1">
        <v>48918</v>
      </c>
      <c r="FH40" s="3">
        <f>FG40/FG$36</f>
        <v>4.2486961128747183E-2</v>
      </c>
      <c r="FI40" s="1">
        <v>14198423835.050743</v>
      </c>
      <c r="FJ40" s="2">
        <f>FI40/FI$36</f>
        <v>0.76682050599471274</v>
      </c>
      <c r="FK40" s="1">
        <v>48919</v>
      </c>
      <c r="FL40" s="3">
        <f>FK40/FK$36</f>
        <v>4.2518332711885473E-2</v>
      </c>
      <c r="FM40" s="1">
        <v>14340787875.806526</v>
      </c>
      <c r="FN40" s="2">
        <f>FM40/FM$36</f>
        <v>0.7673094478127489</v>
      </c>
      <c r="FO40" s="1">
        <v>50872</v>
      </c>
      <c r="FP40" s="3">
        <f>FO40/FO$36</f>
        <v>4.4247141052983149E-2</v>
      </c>
      <c r="FQ40" s="1">
        <v>15600729424.256498</v>
      </c>
      <c r="FR40" s="2">
        <f>FQ40/FQ$36</f>
        <v>0.78191881012253228</v>
      </c>
      <c r="FS40" s="1">
        <v>51488</v>
      </c>
      <c r="FT40" s="3">
        <f>FS40/FS$36</f>
        <v>4.4288085878699777E-2</v>
      </c>
      <c r="FU40" s="1">
        <v>15529142984.125143</v>
      </c>
      <c r="FV40" s="2">
        <f>FU40/FU$36</f>
        <v>0.77858927429785452</v>
      </c>
      <c r="FW40" s="3"/>
      <c r="FX40" s="1">
        <v>51800</v>
      </c>
      <c r="FY40" s="3">
        <f>FX40/FX$36</f>
        <v>4.3438264414920963E-2</v>
      </c>
      <c r="FZ40" s="1">
        <v>15626885103.345726</v>
      </c>
      <c r="GA40" s="2">
        <f>FZ40/FZ$36</f>
        <v>0.77801336598598203</v>
      </c>
      <c r="GB40" s="3"/>
      <c r="GC40" s="1">
        <v>51594</v>
      </c>
      <c r="GD40" s="3">
        <f>GC40/GC$36</f>
        <v>4.3352477302422893E-2</v>
      </c>
      <c r="GE40" s="1">
        <v>15626832900.574854</v>
      </c>
      <c r="GF40" s="2">
        <f>GE40/GE$36</f>
        <v>0.77781512653268348</v>
      </c>
      <c r="GG40" s="3"/>
      <c r="GH40" s="1">
        <v>50912</v>
      </c>
      <c r="GI40" s="3">
        <f>GH40/GH$36</f>
        <v>3.9385697001203729E-2</v>
      </c>
      <c r="GJ40" s="1">
        <v>15275692163.755407</v>
      </c>
      <c r="GK40" s="2">
        <f>GJ40/GJ$36</f>
        <v>0.77378382072779961</v>
      </c>
      <c r="GL40" s="3"/>
      <c r="GM40" s="1">
        <v>50648</v>
      </c>
      <c r="GN40" s="3">
        <f>GM40/GM$36</f>
        <v>4.0120342014667278E-2</v>
      </c>
      <c r="GO40" s="1">
        <v>15077809468.958527</v>
      </c>
      <c r="GP40" s="2">
        <f>GO40/GO$36</f>
        <v>0.77315785179178564</v>
      </c>
      <c r="GQ40" s="3"/>
      <c r="GR40" s="1">
        <v>50519</v>
      </c>
      <c r="GS40" s="3">
        <f>GR40/GR$36</f>
        <v>4.0648489812733238E-2</v>
      </c>
      <c r="GT40" s="1">
        <v>15177843301.800325</v>
      </c>
      <c r="GU40" s="2">
        <f>GT40/GT$36</f>
        <v>0.77644219597376718</v>
      </c>
      <c r="GV40" s="3"/>
      <c r="GW40" s="1">
        <v>50692</v>
      </c>
      <c r="GX40" s="3">
        <f>GW40/GW$36</f>
        <v>4.1251509538984356E-2</v>
      </c>
      <c r="GY40" s="1">
        <v>15260966922.027519</v>
      </c>
      <c r="GZ40" s="2">
        <f>GY40/GY$36</f>
        <v>0.77809827201496451</v>
      </c>
      <c r="HA40" s="3"/>
      <c r="HB40" s="1">
        <v>50298</v>
      </c>
      <c r="HC40" s="3">
        <f>HB40/HB$36</f>
        <v>4.1723073860242883E-2</v>
      </c>
      <c r="HD40" s="1">
        <v>14958487360.117245</v>
      </c>
      <c r="HE40" s="2">
        <f>HD40/HD$36</f>
        <v>0.77876924702740613</v>
      </c>
      <c r="HF40" s="3"/>
      <c r="HG40" s="1">
        <v>50407</v>
      </c>
      <c r="HH40" s="3">
        <f>HG40/HG$36</f>
        <v>4.2805620684472127E-2</v>
      </c>
      <c r="HI40" s="1">
        <v>15985899315.992275</v>
      </c>
      <c r="HJ40" s="2">
        <f>HI40/HI$36</f>
        <v>0.79212817865681862</v>
      </c>
      <c r="HK40" s="3"/>
      <c r="HL40" s="1">
        <v>51044</v>
      </c>
      <c r="HM40" s="3">
        <f>HL40/HL$36</f>
        <v>4.4107633548208701E-2</v>
      </c>
      <c r="HN40" s="1">
        <v>15895422773.590117</v>
      </c>
      <c r="HO40" s="2">
        <f>HN40/HN$36</f>
        <v>0.79102670898157501</v>
      </c>
      <c r="HP40" s="3"/>
      <c r="HQ40" s="1">
        <v>51831</v>
      </c>
      <c r="HR40" s="3">
        <f>HQ40/HQ$36</f>
        <v>4.4767185759075477E-2</v>
      </c>
      <c r="HS40" s="1">
        <v>16086838203.784363</v>
      </c>
      <c r="HT40" s="2">
        <f>HS40/HS$36</f>
        <v>0.79174309916062147</v>
      </c>
      <c r="HU40" s="3"/>
      <c r="HV40" s="1">
        <v>52380</v>
      </c>
      <c r="HW40" s="3">
        <f>HV40/HV$36</f>
        <v>4.5086570864159278E-2</v>
      </c>
      <c r="HX40" s="1">
        <v>16207589002.780767</v>
      </c>
      <c r="HY40" s="2">
        <f>HX40/HX$36</f>
        <v>0.79171583324572292</v>
      </c>
      <c r="HZ40" s="3"/>
      <c r="IA40" s="1">
        <v>52838</v>
      </c>
      <c r="IB40" s="3">
        <f>IA40/IA$36</f>
        <v>4.6025891850739457E-2</v>
      </c>
      <c r="IC40" s="1">
        <v>16287400203.220583</v>
      </c>
      <c r="ID40" s="2">
        <f>IC40/IC$36</f>
        <v>0.79278554123595402</v>
      </c>
      <c r="IE40" s="3"/>
      <c r="IF40" s="1">
        <v>53858</v>
      </c>
      <c r="IG40" s="3">
        <f>IF40/IF$36</f>
        <v>4.696773878479326E-2</v>
      </c>
      <c r="IH40" s="1">
        <v>16635620710.45471</v>
      </c>
      <c r="II40" s="2">
        <f>IH40/IH$36</f>
        <v>0.79395822681154726</v>
      </c>
      <c r="IJ40" s="3"/>
      <c r="IK40" s="1">
        <v>55007</v>
      </c>
      <c r="IL40" s="3">
        <f>IK40/IK$36</f>
        <v>4.7675797297906344E-2</v>
      </c>
      <c r="IM40" s="1">
        <v>17219920148.123764</v>
      </c>
      <c r="IN40" s="2">
        <f>IM40/IM$36</f>
        <v>0.79762834344540456</v>
      </c>
      <c r="IO40" s="3"/>
      <c r="IP40" s="1">
        <v>55098</v>
      </c>
      <c r="IQ40" s="3">
        <f>IP40/IP$36</f>
        <v>4.7899225412722006E-2</v>
      </c>
      <c r="IR40" s="1">
        <v>17243463861.583462</v>
      </c>
      <c r="IS40" s="2">
        <f>IR40/IR$36</f>
        <v>0.79897643720078138</v>
      </c>
      <c r="IT40" s="3"/>
      <c r="IU40" s="1">
        <v>55115</v>
      </c>
      <c r="IV40" s="3">
        <f>IU40/IU$36</f>
        <v>4.8203782660981742E-2</v>
      </c>
      <c r="IW40" s="1">
        <v>17046508180.63946</v>
      </c>
      <c r="IX40" s="2">
        <f>IW40/IW$36</f>
        <v>0.79711296954170285</v>
      </c>
      <c r="IY40" s="3"/>
      <c r="IZ40" s="1">
        <v>55700</v>
      </c>
      <c r="JA40" s="3">
        <f>IZ40/IZ$36</f>
        <v>4.8956617581138784E-2</v>
      </c>
      <c r="JB40" s="1">
        <v>17073408427</v>
      </c>
      <c r="JC40" s="2">
        <f>JB40/JB$36</f>
        <v>0.79570541807266837</v>
      </c>
      <c r="JD40" s="3"/>
      <c r="JE40" s="1"/>
      <c r="JF40" s="2"/>
      <c r="JG40" s="1"/>
      <c r="JH40" s="3"/>
      <c r="JI40" s="1"/>
      <c r="JJ40" s="2"/>
      <c r="JK40" s="1"/>
      <c r="JL40" s="3"/>
      <c r="JM40" s="1"/>
      <c r="JN40" s="2"/>
      <c r="JO40" s="1"/>
      <c r="JP40" s="3"/>
      <c r="JQ40" s="1"/>
      <c r="JR40" s="2"/>
      <c r="JS40" s="1"/>
      <c r="JT40" s="3"/>
      <c r="JU40" s="1"/>
      <c r="JV40" s="2"/>
      <c r="JW40" s="1"/>
      <c r="JX40" s="3"/>
      <c r="JY40" s="1"/>
      <c r="JZ40" s="2"/>
      <c r="KA40" s="1"/>
      <c r="KB40" s="3"/>
      <c r="KC40" s="1"/>
      <c r="KD40" s="2"/>
      <c r="KE40" s="1"/>
      <c r="KF40" s="3"/>
      <c r="KG40" s="1"/>
      <c r="KH40" s="2"/>
      <c r="KI40" s="1"/>
      <c r="KJ40" s="3"/>
      <c r="KK40" s="1"/>
      <c r="KL40" s="2"/>
      <c r="KM40" s="1"/>
      <c r="KN40" s="3"/>
      <c r="KO40" s="1"/>
      <c r="KP40" s="2"/>
      <c r="KQ40" s="1"/>
      <c r="KR40" s="3"/>
      <c r="KS40" s="1"/>
      <c r="KT40" s="2"/>
      <c r="KU40" s="1"/>
      <c r="KV40" s="3"/>
      <c r="KW40" s="1"/>
      <c r="KX40" s="2"/>
      <c r="KY40" s="1"/>
      <c r="KZ40" s="3"/>
      <c r="LA40" s="1"/>
      <c r="LB40" s="2"/>
      <c r="LC40" s="1"/>
      <c r="LD40" s="3"/>
      <c r="LE40" s="1"/>
      <c r="LF40" s="2"/>
      <c r="LG40" s="1"/>
      <c r="LH40" s="3"/>
      <c r="LI40" s="1"/>
      <c r="LJ40" s="2"/>
      <c r="LK40" s="1"/>
      <c r="LL40" s="3"/>
      <c r="LM40" s="1"/>
      <c r="LN40" s="2"/>
      <c r="LO40" s="1"/>
      <c r="LP40" s="3"/>
      <c r="LQ40" s="1"/>
      <c r="LR40" s="2"/>
      <c r="LS40" s="1"/>
      <c r="LT40" s="3"/>
      <c r="LU40" s="1"/>
      <c r="LV40" s="2"/>
      <c r="LW40" s="1"/>
      <c r="LX40" s="3"/>
      <c r="LY40" s="1"/>
      <c r="LZ40" s="2"/>
      <c r="MA40" s="1"/>
      <c r="MB40" s="3"/>
      <c r="MC40" s="1"/>
      <c r="MD40" s="2"/>
      <c r="ME40" s="1"/>
      <c r="MF40" s="3"/>
      <c r="MG40" s="1"/>
      <c r="MH40" s="2"/>
      <c r="MI40" s="1"/>
      <c r="MJ40" s="3"/>
      <c r="MK40" s="1"/>
      <c r="ML40" s="2"/>
      <c r="MM40" s="1"/>
      <c r="MN40" s="3"/>
      <c r="MO40" s="1"/>
      <c r="MP40" s="2"/>
      <c r="MQ40" s="1"/>
      <c r="MR40" s="3"/>
      <c r="MS40" s="1"/>
      <c r="MT40" s="2"/>
      <c r="MU40" s="1"/>
      <c r="MV40" s="3"/>
      <c r="MW40" s="1"/>
      <c r="MX40" s="2"/>
      <c r="MY40" s="1"/>
      <c r="MZ40" s="3"/>
      <c r="NA40" s="1"/>
      <c r="NB40" s="2"/>
      <c r="NC40" s="1"/>
      <c r="ND40" s="3"/>
      <c r="NE40" s="1"/>
      <c r="NF40" s="2"/>
      <c r="NG40" s="1"/>
      <c r="NH40" s="3"/>
      <c r="NI40" s="1"/>
      <c r="NJ40" s="2"/>
      <c r="NK40" s="1"/>
      <c r="NL40" s="3"/>
      <c r="NM40" s="1"/>
      <c r="NN40" s="2"/>
      <c r="NO40" s="1"/>
      <c r="NP40" s="3"/>
      <c r="NQ40" s="1"/>
      <c r="NR40" s="2"/>
      <c r="NS40" s="1"/>
      <c r="NT40" s="3"/>
      <c r="NU40" s="1"/>
      <c r="NV40" s="2"/>
      <c r="NW40" s="1"/>
      <c r="NX40" s="3"/>
      <c r="NY40" s="1"/>
      <c r="NZ40" s="2"/>
      <c r="OA40" s="1"/>
      <c r="OB40" s="3"/>
      <c r="OC40" s="1"/>
      <c r="OD40" s="2"/>
      <c r="OE40" s="1"/>
      <c r="OF40" s="3"/>
      <c r="OG40" s="1"/>
      <c r="OH40" s="2"/>
      <c r="OI40" s="1"/>
      <c r="OJ40" s="3"/>
      <c r="OK40" s="1"/>
      <c r="OL40" s="2"/>
      <c r="OM40" s="1"/>
      <c r="ON40" s="3"/>
      <c r="OO40" s="1"/>
      <c r="OP40" s="2"/>
      <c r="OQ40" s="1"/>
      <c r="OR40" s="3"/>
      <c r="OS40" s="1"/>
      <c r="OT40" s="2"/>
      <c r="OU40" s="1"/>
      <c r="OV40" s="3"/>
      <c r="OW40" s="1"/>
      <c r="OX40" s="2"/>
      <c r="OY40" s="1"/>
      <c r="OZ40" s="3"/>
      <c r="PA40" s="1"/>
      <c r="PB40" s="2"/>
      <c r="PC40" s="1"/>
      <c r="PD40" s="3"/>
      <c r="PE40" s="1"/>
      <c r="PF40" s="2"/>
      <c r="PG40" s="1"/>
      <c r="PH40" s="3"/>
      <c r="PI40" s="1"/>
      <c r="PJ40" s="2"/>
      <c r="PK40" s="1"/>
      <c r="PL40" s="3"/>
      <c r="PM40" s="1"/>
      <c r="PN40" s="2"/>
      <c r="PO40" s="1"/>
      <c r="PP40" s="3"/>
      <c r="PQ40" s="1"/>
      <c r="PR40" s="2"/>
      <c r="PS40" s="1"/>
      <c r="PT40" s="3"/>
      <c r="PU40" s="1"/>
      <c r="PV40" s="2"/>
      <c r="PW40" s="1"/>
      <c r="PX40" s="3"/>
      <c r="PY40" s="1"/>
      <c r="PZ40" s="2"/>
      <c r="QA40" s="1"/>
      <c r="QB40" s="3"/>
      <c r="QC40" s="1"/>
      <c r="QD40" s="2"/>
      <c r="QE40" s="1"/>
      <c r="QF40" s="3"/>
      <c r="QG40" s="1"/>
      <c r="QH40" s="2"/>
      <c r="QI40" s="1"/>
      <c r="QJ40" s="3"/>
      <c r="QK40" s="1"/>
      <c r="QL40" s="2"/>
      <c r="QM40" s="1"/>
      <c r="QN40" s="3"/>
      <c r="QO40" s="1"/>
      <c r="QP40" s="2"/>
      <c r="QQ40" s="1"/>
      <c r="QR40" s="3"/>
      <c r="QS40" s="1"/>
      <c r="QT40" s="2"/>
      <c r="QU40" s="1"/>
      <c r="QV40" s="3"/>
      <c r="QW40" s="1"/>
      <c r="QX40" s="2"/>
      <c r="QY40" s="1"/>
      <c r="QZ40" s="3"/>
      <c r="RA40" s="1"/>
      <c r="RB40" s="2"/>
      <c r="RC40" s="1"/>
      <c r="RD40" s="3"/>
      <c r="RE40" s="1"/>
      <c r="RF40" s="2"/>
      <c r="RG40" s="1"/>
      <c r="RH40" s="3"/>
      <c r="RI40" s="1"/>
      <c r="RJ40" s="2"/>
      <c r="RK40" s="1"/>
      <c r="RL40" s="3"/>
      <c r="RM40" s="1"/>
      <c r="RN40" s="2"/>
      <c r="RO40" s="1"/>
      <c r="RP40" s="3"/>
      <c r="RQ40" s="1"/>
      <c r="RR40" s="2"/>
      <c r="RS40" s="1"/>
      <c r="RT40" s="3"/>
      <c r="RU40" s="1"/>
      <c r="RV40" s="2"/>
      <c r="RW40" s="1"/>
      <c r="RX40" s="3"/>
      <c r="RY40" s="1"/>
      <c r="RZ40" s="2"/>
      <c r="SA40" s="1"/>
      <c r="SB40" s="3"/>
      <c r="SC40" s="1"/>
      <c r="SD40" s="2"/>
      <c r="SE40" s="1"/>
      <c r="SF40" s="3"/>
      <c r="SG40" s="1"/>
      <c r="SH40" s="2"/>
      <c r="SI40" s="1"/>
      <c r="SJ40" s="3"/>
      <c r="SK40" s="1"/>
      <c r="SL40" s="2"/>
      <c r="SM40" s="1"/>
      <c r="SN40" s="3"/>
      <c r="SO40" s="1"/>
      <c r="SP40" s="2"/>
      <c r="SQ40" s="1"/>
      <c r="SR40" s="3"/>
      <c r="SS40" s="1"/>
      <c r="ST40" s="2"/>
      <c r="SU40" s="1"/>
      <c r="SV40" s="3"/>
      <c r="SW40" s="1"/>
      <c r="SX40" s="2"/>
      <c r="SY40" s="1"/>
      <c r="SZ40" s="3"/>
      <c r="TA40" s="1"/>
      <c r="TB40" s="2"/>
      <c r="TC40" s="1"/>
      <c r="TD40" s="3"/>
      <c r="TE40" s="1"/>
      <c r="TF40" s="2"/>
      <c r="TG40" s="1"/>
      <c r="TH40" s="3"/>
      <c r="TI40" s="1"/>
      <c r="TJ40" s="2"/>
      <c r="TK40" s="1"/>
      <c r="TL40" s="3"/>
      <c r="TM40" s="1"/>
      <c r="TN40" s="2"/>
      <c r="TO40" s="1"/>
      <c r="TP40" s="3"/>
      <c r="TQ40" s="1"/>
      <c r="TR40" s="2"/>
      <c r="TS40" s="1"/>
      <c r="TT40" s="3"/>
      <c r="TU40" s="1"/>
      <c r="TV40" s="2"/>
      <c r="TW40" s="1"/>
      <c r="TX40" s="3"/>
      <c r="TY40" s="1"/>
      <c r="TZ40" s="2"/>
      <c r="UA40" s="1"/>
      <c r="UB40" s="3"/>
      <c r="UC40" s="1"/>
      <c r="UD40" s="2"/>
      <c r="UE40" s="1"/>
      <c r="UF40" s="3"/>
      <c r="UG40" s="1"/>
      <c r="UH40" s="2"/>
      <c r="UI40" s="1"/>
      <c r="UJ40" s="3"/>
      <c r="UK40" s="1"/>
      <c r="UL40" s="2"/>
      <c r="UM40" s="1"/>
      <c r="UN40" s="3"/>
      <c r="UO40" s="1"/>
      <c r="UP40" s="2"/>
      <c r="UQ40" s="1"/>
      <c r="UR40" s="3"/>
      <c r="US40" s="1"/>
      <c r="UT40" s="2"/>
      <c r="UU40" s="1"/>
      <c r="UV40" s="3"/>
      <c r="UW40" s="1"/>
      <c r="UX40" s="2"/>
      <c r="UY40" s="1"/>
      <c r="UZ40" s="3"/>
      <c r="VA40" s="1"/>
      <c r="VB40" s="2"/>
      <c r="VC40" s="1"/>
      <c r="VD40" s="3"/>
      <c r="VE40" s="1"/>
      <c r="VF40" s="2"/>
      <c r="VG40" s="1"/>
      <c r="VH40" s="3"/>
      <c r="VI40" s="1"/>
      <c r="VJ40" s="2"/>
      <c r="VK40" s="1"/>
      <c r="VL40" s="3"/>
      <c r="VM40" s="1"/>
      <c r="VN40" s="2"/>
      <c r="VO40" s="1"/>
      <c r="VP40" s="3"/>
      <c r="VQ40" s="1"/>
      <c r="VR40" s="2"/>
      <c r="VS40" s="1"/>
      <c r="VT40" s="3"/>
      <c r="VU40" s="1"/>
      <c r="VV40" s="2"/>
      <c r="VW40" s="1"/>
      <c r="VX40" s="3"/>
      <c r="VY40" s="1"/>
      <c r="VZ40" s="2"/>
      <c r="WA40" s="1"/>
      <c r="WB40" s="3"/>
      <c r="WC40" s="1"/>
      <c r="WD40" s="2"/>
      <c r="WE40" s="1"/>
      <c r="WF40" s="3"/>
      <c r="WG40" s="1"/>
      <c r="WH40" s="2"/>
      <c r="WI40" s="1"/>
      <c r="WJ40" s="3"/>
      <c r="WK40" s="1"/>
      <c r="WL40" s="2"/>
      <c r="WM40" s="1"/>
      <c r="WN40" s="3"/>
      <c r="WO40" s="1"/>
      <c r="WP40" s="2"/>
      <c r="WQ40" s="1"/>
      <c r="WR40" s="3"/>
      <c r="WS40" s="1"/>
      <c r="WT40" s="2"/>
      <c r="WU40" s="1"/>
      <c r="WV40" s="3"/>
      <c r="WW40" s="1"/>
      <c r="WX40" s="2"/>
      <c r="WY40" s="1"/>
      <c r="WZ40" s="3"/>
      <c r="XA40" s="1"/>
      <c r="XB40" s="2"/>
      <c r="XC40" s="1"/>
      <c r="XD40" s="3"/>
      <c r="XE40" s="1"/>
      <c r="XF40" s="2"/>
      <c r="XG40" s="1"/>
      <c r="XH40" s="3"/>
      <c r="XI40" s="1"/>
      <c r="XJ40" s="2"/>
      <c r="XK40" s="1"/>
      <c r="XL40" s="3"/>
      <c r="XM40" s="1"/>
      <c r="XN40" s="2"/>
      <c r="XO40" s="1"/>
      <c r="XP40" s="3"/>
      <c r="XQ40" s="1"/>
      <c r="XR40" s="2"/>
      <c r="XS40" s="1"/>
      <c r="XT40" s="3"/>
      <c r="XU40" s="1"/>
      <c r="XV40" s="2"/>
      <c r="XW40" s="1"/>
      <c r="XX40" s="3"/>
      <c r="XY40" s="1"/>
      <c r="XZ40" s="2"/>
      <c r="YA40" s="1"/>
      <c r="YB40" s="3"/>
      <c r="YC40" s="1"/>
      <c r="YD40" s="2"/>
      <c r="YE40" s="1"/>
      <c r="YF40" s="3"/>
      <c r="YG40" s="1"/>
      <c r="YH40" s="2"/>
      <c r="YI40" s="1"/>
      <c r="YJ40" s="3"/>
      <c r="YK40" s="1"/>
      <c r="YL40" s="2"/>
      <c r="YM40" s="1"/>
      <c r="YN40" s="3"/>
      <c r="YO40" s="1"/>
      <c r="YP40" s="2"/>
      <c r="YQ40" s="1"/>
      <c r="YR40" s="3"/>
      <c r="YS40" s="1"/>
      <c r="YT40" s="2"/>
      <c r="YU40" s="1"/>
      <c r="YV40" s="3"/>
      <c r="YW40" s="1"/>
      <c r="YX40" s="2"/>
      <c r="YY40" s="1"/>
      <c r="YZ40" s="3"/>
      <c r="ZA40" s="1"/>
      <c r="ZB40" s="2"/>
      <c r="ZC40" s="1"/>
      <c r="ZD40" s="3"/>
      <c r="ZE40" s="1"/>
      <c r="ZF40" s="2"/>
      <c r="ZG40" s="1"/>
      <c r="ZH40" s="3"/>
      <c r="ZI40" s="1"/>
      <c r="ZJ40" s="2"/>
      <c r="ZK40" s="1"/>
      <c r="ZL40" s="3"/>
      <c r="ZM40" s="1"/>
      <c r="ZN40" s="2"/>
      <c r="ZO40" s="1"/>
      <c r="ZP40" s="3"/>
      <c r="ZQ40" s="1"/>
      <c r="ZR40" s="2"/>
      <c r="ZS40" s="1"/>
      <c r="ZT40" s="3"/>
      <c r="ZU40" s="1"/>
      <c r="ZV40" s="2"/>
      <c r="ZW40" s="1"/>
      <c r="ZX40" s="3"/>
      <c r="ZY40" s="1"/>
      <c r="ZZ40" s="2"/>
      <c r="AAA40" s="1"/>
      <c r="AAB40" s="3"/>
      <c r="AAC40" s="1"/>
      <c r="AAD40" s="2"/>
      <c r="AAE40" s="1"/>
      <c r="AAF40" s="3"/>
      <c r="AAG40" s="1"/>
      <c r="AAH40" s="2"/>
      <c r="AAI40" s="1"/>
      <c r="AAJ40" s="3"/>
      <c r="AAK40" s="1"/>
      <c r="AAL40" s="2"/>
      <c r="AAM40" s="1"/>
      <c r="AAN40" s="3"/>
      <c r="AAO40" s="1"/>
      <c r="AAP40" s="2"/>
      <c r="AAQ40" s="1"/>
      <c r="AAR40" s="3"/>
      <c r="AAS40" s="1"/>
      <c r="AAT40" s="2"/>
      <c r="AAU40" s="1"/>
      <c r="AAV40" s="3"/>
      <c r="AAW40" s="1"/>
      <c r="AAX40" s="2"/>
      <c r="AAY40" s="1"/>
      <c r="AAZ40" s="3"/>
      <c r="ABA40" s="1"/>
      <c r="ABB40" s="2"/>
      <c r="ABC40" s="1"/>
      <c r="ABD40" s="3"/>
      <c r="ABE40" s="1"/>
      <c r="ABF40" s="2"/>
      <c r="ABG40" s="1"/>
      <c r="ABH40" s="3"/>
      <c r="ABI40" s="1"/>
      <c r="ABJ40" s="2"/>
      <c r="ABK40" s="1"/>
      <c r="ABL40" s="3"/>
      <c r="ABM40" s="1"/>
      <c r="ABN40" s="2"/>
      <c r="ABO40" s="1"/>
      <c r="ABP40" s="3"/>
      <c r="ABQ40" s="1"/>
      <c r="ABR40" s="2"/>
      <c r="ABS40" s="1"/>
      <c r="ABT40" s="3"/>
      <c r="ABU40" s="1"/>
      <c r="ABV40" s="2"/>
      <c r="ABW40" s="1"/>
      <c r="ABX40" s="3"/>
      <c r="ABY40" s="1"/>
      <c r="ABZ40" s="2"/>
      <c r="ACA40" s="1"/>
      <c r="ACB40" s="3"/>
      <c r="ACC40" s="1"/>
      <c r="ACD40" s="2"/>
      <c r="ACE40" s="1"/>
      <c r="ACF40" s="3"/>
      <c r="ACG40" s="1"/>
      <c r="ACH40" s="2"/>
      <c r="ACI40" s="1"/>
      <c r="ACJ40" s="3"/>
      <c r="ACK40" s="1"/>
      <c r="ACL40" s="2"/>
      <c r="ACM40" s="1"/>
      <c r="ACN40" s="3"/>
      <c r="ACO40" s="1"/>
      <c r="ACP40" s="2"/>
      <c r="ACQ40" s="1"/>
      <c r="ACR40" s="3"/>
      <c r="ACS40" s="1"/>
      <c r="ACT40" s="2"/>
      <c r="ACU40" s="1"/>
      <c r="ACV40" s="3"/>
      <c r="ACW40" s="1"/>
      <c r="ACX40" s="2"/>
      <c r="ACY40" s="1"/>
      <c r="ACZ40" s="3"/>
      <c r="ADA40" s="1"/>
      <c r="ADB40" s="2"/>
      <c r="ADC40" s="1"/>
    </row>
    <row r="41" spans="1:783" ht="3.75" customHeight="1" x14ac:dyDescent="0.3">
      <c r="A41" s="4"/>
      <c r="B41" s="4"/>
      <c r="C41" s="1"/>
      <c r="D41" s="3"/>
      <c r="E41" s="1"/>
      <c r="F41" s="2"/>
      <c r="G41" s="1"/>
      <c r="H41" s="3"/>
      <c r="I41" s="1"/>
      <c r="J41" s="2"/>
      <c r="K41" s="1"/>
      <c r="L41" s="3"/>
      <c r="M41" s="1"/>
      <c r="N41" s="2"/>
      <c r="O41" s="1"/>
      <c r="P41" s="3"/>
      <c r="Q41" s="1"/>
      <c r="R41" s="2"/>
      <c r="S41" s="1"/>
      <c r="T41" s="3"/>
      <c r="U41" s="1"/>
      <c r="V41" s="2"/>
      <c r="W41" s="1"/>
      <c r="X41" s="3"/>
      <c r="Y41" s="1"/>
      <c r="Z41" s="2"/>
      <c r="AA41" s="1"/>
      <c r="AB41" s="3"/>
      <c r="AC41" s="1"/>
      <c r="AD41" s="2"/>
      <c r="AE41" s="1"/>
      <c r="AF41" s="3"/>
      <c r="AG41" s="1"/>
      <c r="AH41" s="2"/>
      <c r="AI41" s="1"/>
      <c r="AJ41" s="3"/>
      <c r="AK41" s="1"/>
      <c r="AL41" s="2"/>
      <c r="AM41" s="1"/>
      <c r="AN41" s="3"/>
      <c r="AO41" s="1"/>
      <c r="AP41" s="2"/>
      <c r="AQ41" s="1"/>
      <c r="AR41" s="3"/>
      <c r="AS41" s="1"/>
      <c r="AT41" s="2"/>
      <c r="AU41" s="1"/>
      <c r="AV41" s="3"/>
      <c r="AW41" s="1"/>
      <c r="AX41" s="2"/>
      <c r="AY41" s="1"/>
      <c r="AZ41" s="3"/>
      <c r="BA41" s="1"/>
      <c r="BB41" s="2"/>
      <c r="BC41" s="1"/>
      <c r="BD41" s="3"/>
      <c r="BE41" s="1"/>
      <c r="BF41" s="2"/>
      <c r="BG41" s="1"/>
      <c r="BH41" s="3"/>
      <c r="BI41" s="1"/>
      <c r="BJ41" s="2"/>
      <c r="BK41" s="1"/>
      <c r="BL41" s="3"/>
      <c r="BM41" s="1"/>
      <c r="BN41" s="2"/>
      <c r="BO41" s="1"/>
      <c r="BP41" s="3"/>
      <c r="BQ41" s="1"/>
      <c r="BR41" s="2"/>
      <c r="BS41" s="1"/>
      <c r="BT41" s="3"/>
      <c r="BU41" s="1"/>
      <c r="BV41" s="2"/>
      <c r="BW41" s="1"/>
      <c r="BX41" s="3"/>
      <c r="BY41" s="1"/>
      <c r="BZ41" s="2"/>
      <c r="CA41" s="1"/>
      <c r="CB41" s="3"/>
      <c r="CC41" s="1"/>
      <c r="CD41" s="2"/>
      <c r="CE41" s="1"/>
      <c r="CF41" s="3"/>
      <c r="CG41" s="1"/>
      <c r="CH41" s="2"/>
      <c r="CI41" s="1"/>
      <c r="CJ41" s="3"/>
      <c r="CK41" s="1"/>
      <c r="CL41" s="2"/>
      <c r="CM41" s="1"/>
      <c r="CN41" s="3"/>
      <c r="CO41" s="1"/>
      <c r="CP41" s="2"/>
      <c r="CQ41" s="1"/>
      <c r="CR41" s="3"/>
      <c r="CS41" s="1"/>
      <c r="CT41" s="2"/>
      <c r="CU41" s="1"/>
      <c r="CV41" s="3"/>
      <c r="CW41" s="1"/>
      <c r="CX41" s="2"/>
      <c r="CY41" s="1"/>
      <c r="CZ41" s="3"/>
      <c r="DA41" s="1"/>
      <c r="DB41" s="2"/>
      <c r="DC41" s="1"/>
      <c r="DD41" s="3"/>
      <c r="DE41" s="1"/>
      <c r="DF41" s="2"/>
      <c r="DG41" s="1"/>
      <c r="DH41" s="3"/>
      <c r="DI41" s="1"/>
      <c r="DJ41" s="2"/>
      <c r="DK41" s="1"/>
      <c r="DL41" s="3"/>
      <c r="DM41" s="1"/>
      <c r="DN41" s="2"/>
      <c r="DO41" s="1"/>
      <c r="DP41" s="3"/>
      <c r="DQ41" s="1"/>
      <c r="DR41" s="2"/>
      <c r="DS41" s="1"/>
      <c r="DT41" s="3"/>
      <c r="DU41" s="1"/>
      <c r="DV41" s="2"/>
      <c r="DW41" s="1"/>
      <c r="DX41" s="3"/>
      <c r="DY41" s="1"/>
      <c r="DZ41" s="2"/>
      <c r="EA41" s="1"/>
      <c r="EB41" s="3"/>
      <c r="EC41" s="1"/>
      <c r="ED41" s="2"/>
      <c r="EE41" s="1"/>
      <c r="EF41" s="3"/>
      <c r="EG41" s="1"/>
      <c r="EH41" s="2"/>
      <c r="EI41" s="1"/>
      <c r="EJ41" s="3"/>
      <c r="EK41" s="1"/>
      <c r="EL41" s="2"/>
      <c r="EM41" s="1"/>
      <c r="EN41" s="3"/>
      <c r="EO41" s="1"/>
      <c r="EP41" s="2"/>
      <c r="EQ41" s="1"/>
      <c r="ER41" s="3"/>
      <c r="ES41" s="1"/>
      <c r="ET41" s="2"/>
      <c r="EU41" s="1"/>
      <c r="EV41" s="3"/>
      <c r="EW41" s="1"/>
      <c r="EX41" s="2"/>
      <c r="EY41" s="1"/>
      <c r="EZ41" s="3"/>
      <c r="FA41" s="1"/>
      <c r="FB41" s="2"/>
      <c r="FC41" s="1"/>
      <c r="FD41" s="3"/>
      <c r="FE41" s="1"/>
      <c r="FF41" s="2"/>
      <c r="FG41" s="1"/>
      <c r="FH41" s="3"/>
      <c r="FI41" s="1"/>
      <c r="FJ41" s="2"/>
      <c r="FK41" s="1"/>
      <c r="FL41" s="3"/>
      <c r="FM41" s="1"/>
      <c r="FN41" s="2"/>
      <c r="FO41" s="1"/>
      <c r="FP41" s="3"/>
      <c r="FQ41" s="1"/>
      <c r="FR41" s="2"/>
      <c r="FS41" s="1"/>
      <c r="FT41" s="3"/>
      <c r="FU41" s="1"/>
      <c r="FV41" s="2"/>
      <c r="FW41" s="3"/>
      <c r="FX41" s="1"/>
      <c r="FY41" s="3"/>
      <c r="FZ41" s="1"/>
      <c r="GA41" s="2"/>
      <c r="GB41" s="3"/>
      <c r="GC41" s="1"/>
      <c r="GD41" s="3"/>
      <c r="GE41" s="1"/>
      <c r="GF41" s="2"/>
      <c r="GG41" s="3"/>
      <c r="GH41" s="1"/>
      <c r="GI41" s="3"/>
      <c r="GJ41" s="1"/>
      <c r="GK41" s="2"/>
      <c r="GL41" s="3"/>
      <c r="GM41" s="1"/>
      <c r="GN41" s="3"/>
      <c r="GO41" s="1"/>
      <c r="GP41" s="2"/>
      <c r="GQ41" s="3"/>
      <c r="GR41" s="1"/>
      <c r="GS41" s="3"/>
      <c r="GT41" s="1"/>
      <c r="GU41" s="2"/>
      <c r="GV41" s="3"/>
      <c r="GW41" s="1"/>
      <c r="GX41" s="3"/>
      <c r="GY41" s="1"/>
      <c r="GZ41" s="2"/>
      <c r="HA41" s="3"/>
      <c r="HB41" s="1"/>
      <c r="HC41" s="3"/>
      <c r="HD41" s="1"/>
      <c r="HE41" s="2"/>
      <c r="HF41" s="3"/>
      <c r="HG41" s="1"/>
      <c r="HH41" s="3"/>
      <c r="HI41" s="1"/>
      <c r="HJ41" s="2"/>
      <c r="HK41" s="3"/>
      <c r="HL41" s="1"/>
      <c r="HM41" s="3"/>
      <c r="HN41" s="1"/>
      <c r="HO41" s="2"/>
      <c r="HP41" s="3"/>
      <c r="HQ41" s="1"/>
      <c r="HR41" s="3"/>
      <c r="HS41" s="1"/>
      <c r="HT41" s="2"/>
      <c r="HU41" s="3"/>
      <c r="HV41" s="1"/>
      <c r="HW41" s="3"/>
      <c r="HX41" s="1"/>
      <c r="HY41" s="2"/>
      <c r="HZ41" s="3"/>
      <c r="IA41" s="1"/>
      <c r="IB41" s="3"/>
      <c r="IC41" s="1"/>
      <c r="ID41" s="2"/>
      <c r="IE41" s="3"/>
      <c r="IF41" s="1"/>
      <c r="IG41" s="3"/>
      <c r="IH41" s="1"/>
      <c r="II41" s="2"/>
      <c r="IJ41" s="3"/>
      <c r="IK41" s="1"/>
      <c r="IL41" s="3"/>
      <c r="IM41" s="1"/>
      <c r="IN41" s="2"/>
      <c r="IO41" s="3"/>
      <c r="IP41" s="1"/>
      <c r="IQ41" s="3"/>
      <c r="IR41" s="1"/>
      <c r="IS41" s="2"/>
      <c r="IT41" s="3"/>
      <c r="IU41" s="1"/>
      <c r="IV41" s="3"/>
      <c r="IW41" s="1"/>
      <c r="IX41" s="2"/>
      <c r="IY41" s="3"/>
      <c r="IZ41" s="1"/>
      <c r="JA41" s="3"/>
      <c r="JB41" s="1"/>
      <c r="JC41" s="2"/>
      <c r="JD41" s="3"/>
      <c r="JE41" s="1"/>
      <c r="JF41" s="2"/>
      <c r="JG41" s="1"/>
      <c r="JH41" s="3"/>
      <c r="JI41" s="1"/>
      <c r="JJ41" s="2"/>
      <c r="JK41" s="1"/>
      <c r="JL41" s="3"/>
      <c r="JM41" s="1"/>
      <c r="JN41" s="2"/>
      <c r="JO41" s="1"/>
      <c r="JP41" s="3"/>
      <c r="JQ41" s="1"/>
      <c r="JR41" s="2"/>
      <c r="JS41" s="1"/>
      <c r="JT41" s="3"/>
      <c r="JU41" s="1"/>
      <c r="JV41" s="2"/>
      <c r="JW41" s="1"/>
      <c r="JX41" s="3"/>
      <c r="JY41" s="1"/>
      <c r="JZ41" s="2"/>
      <c r="KA41" s="1"/>
      <c r="KB41" s="3"/>
      <c r="KC41" s="1"/>
      <c r="KD41" s="2"/>
      <c r="KE41" s="1"/>
      <c r="KF41" s="3"/>
      <c r="KG41" s="1"/>
      <c r="KH41" s="2"/>
      <c r="KI41" s="1"/>
      <c r="KJ41" s="3"/>
      <c r="KK41" s="1"/>
      <c r="KL41" s="2"/>
      <c r="KM41" s="1"/>
      <c r="KN41" s="3"/>
      <c r="KO41" s="1"/>
      <c r="KP41" s="2"/>
      <c r="KQ41" s="1"/>
      <c r="KR41" s="3"/>
      <c r="KS41" s="1"/>
      <c r="KT41" s="2"/>
      <c r="KU41" s="1"/>
      <c r="KV41" s="3"/>
      <c r="KW41" s="1"/>
      <c r="KX41" s="2"/>
      <c r="KY41" s="1"/>
      <c r="KZ41" s="3"/>
      <c r="LA41" s="1"/>
      <c r="LB41" s="2"/>
      <c r="LC41" s="1"/>
      <c r="LD41" s="3"/>
      <c r="LE41" s="1"/>
      <c r="LF41" s="2"/>
      <c r="LG41" s="1"/>
      <c r="LH41" s="3"/>
      <c r="LI41" s="1"/>
      <c r="LJ41" s="2"/>
      <c r="LK41" s="1"/>
      <c r="LL41" s="3"/>
      <c r="LM41" s="1"/>
      <c r="LN41" s="2"/>
      <c r="LO41" s="1"/>
      <c r="LP41" s="3"/>
      <c r="LQ41" s="1"/>
      <c r="LR41" s="2"/>
      <c r="LS41" s="1"/>
      <c r="LT41" s="3"/>
      <c r="LU41" s="1"/>
      <c r="LV41" s="2"/>
      <c r="LW41" s="1"/>
      <c r="LX41" s="3"/>
      <c r="LY41" s="1"/>
      <c r="LZ41" s="2"/>
      <c r="MA41" s="1"/>
      <c r="MB41" s="3"/>
      <c r="MC41" s="1"/>
      <c r="MD41" s="2"/>
      <c r="ME41" s="1"/>
      <c r="MF41" s="3"/>
      <c r="MG41" s="1"/>
      <c r="MH41" s="2"/>
      <c r="MI41" s="1"/>
      <c r="MJ41" s="3"/>
      <c r="MK41" s="1"/>
      <c r="ML41" s="2"/>
      <c r="MM41" s="1"/>
      <c r="MN41" s="3"/>
      <c r="MO41" s="1"/>
      <c r="MP41" s="2"/>
      <c r="MQ41" s="1"/>
      <c r="MR41" s="3"/>
      <c r="MS41" s="1"/>
      <c r="MT41" s="2"/>
      <c r="MU41" s="1"/>
      <c r="MV41" s="3"/>
      <c r="MW41" s="1"/>
      <c r="MX41" s="2"/>
      <c r="MY41" s="1"/>
      <c r="MZ41" s="3"/>
      <c r="NA41" s="1"/>
      <c r="NB41" s="2"/>
      <c r="NC41" s="1"/>
      <c r="ND41" s="3"/>
      <c r="NE41" s="1"/>
      <c r="NF41" s="2"/>
      <c r="NG41" s="1"/>
      <c r="NH41" s="3"/>
      <c r="NI41" s="1"/>
      <c r="NJ41" s="2"/>
      <c r="NK41" s="1"/>
      <c r="NL41" s="3"/>
      <c r="NM41" s="1"/>
      <c r="NN41" s="2"/>
      <c r="NO41" s="1"/>
      <c r="NP41" s="3"/>
      <c r="NQ41" s="1"/>
      <c r="NR41" s="2"/>
      <c r="NS41" s="1"/>
      <c r="NT41" s="3"/>
      <c r="NU41" s="1"/>
      <c r="NV41" s="2"/>
      <c r="NW41" s="1"/>
      <c r="NX41" s="3"/>
      <c r="NY41" s="1"/>
      <c r="NZ41" s="2"/>
      <c r="OA41" s="1"/>
      <c r="OB41" s="3"/>
      <c r="OC41" s="1"/>
      <c r="OD41" s="2"/>
      <c r="OE41" s="1"/>
      <c r="OF41" s="3"/>
      <c r="OG41" s="1"/>
      <c r="OH41" s="2"/>
      <c r="OI41" s="1"/>
      <c r="OJ41" s="3"/>
      <c r="OK41" s="1"/>
      <c r="OL41" s="2"/>
      <c r="OM41" s="1"/>
      <c r="ON41" s="3"/>
      <c r="OO41" s="1"/>
      <c r="OP41" s="2"/>
      <c r="OQ41" s="1"/>
      <c r="OR41" s="3"/>
      <c r="OS41" s="1"/>
      <c r="OT41" s="2"/>
      <c r="OU41" s="1"/>
      <c r="OV41" s="3"/>
      <c r="OW41" s="1"/>
      <c r="OX41" s="2"/>
      <c r="OY41" s="1"/>
      <c r="OZ41" s="3"/>
      <c r="PA41" s="1"/>
      <c r="PB41" s="2"/>
      <c r="PC41" s="1"/>
      <c r="PD41" s="3"/>
      <c r="PE41" s="1"/>
      <c r="PF41" s="2"/>
      <c r="PG41" s="1"/>
      <c r="PH41" s="3"/>
      <c r="PI41" s="1"/>
      <c r="PJ41" s="2"/>
      <c r="PK41" s="1"/>
      <c r="PL41" s="3"/>
      <c r="PM41" s="1"/>
      <c r="PN41" s="2"/>
      <c r="PO41" s="1"/>
      <c r="PP41" s="3"/>
      <c r="PQ41" s="1"/>
      <c r="PR41" s="2"/>
      <c r="PS41" s="1"/>
      <c r="PT41" s="3"/>
      <c r="PU41" s="1"/>
      <c r="PV41" s="2"/>
      <c r="PW41" s="1"/>
      <c r="PX41" s="3"/>
      <c r="PY41" s="1"/>
      <c r="PZ41" s="2"/>
      <c r="QA41" s="1"/>
      <c r="QB41" s="3"/>
      <c r="QC41" s="1"/>
      <c r="QD41" s="2"/>
      <c r="QE41" s="1"/>
      <c r="QF41" s="3"/>
      <c r="QG41" s="1"/>
      <c r="QH41" s="2"/>
      <c r="QI41" s="1"/>
      <c r="QJ41" s="3"/>
      <c r="QK41" s="1"/>
      <c r="QL41" s="2"/>
      <c r="QM41" s="1"/>
      <c r="QN41" s="3"/>
      <c r="QO41" s="1"/>
      <c r="QP41" s="2"/>
      <c r="QQ41" s="1"/>
      <c r="QR41" s="3"/>
      <c r="QS41" s="1"/>
      <c r="QT41" s="2"/>
      <c r="QU41" s="1"/>
      <c r="QV41" s="3"/>
      <c r="QW41" s="1"/>
      <c r="QX41" s="2"/>
      <c r="QY41" s="1"/>
      <c r="QZ41" s="3"/>
      <c r="RA41" s="1"/>
      <c r="RB41" s="2"/>
      <c r="RC41" s="1"/>
      <c r="RD41" s="3"/>
      <c r="RE41" s="1"/>
      <c r="RF41" s="2"/>
      <c r="RG41" s="1"/>
      <c r="RH41" s="3"/>
      <c r="RI41" s="1"/>
      <c r="RJ41" s="2"/>
      <c r="RK41" s="1"/>
      <c r="RL41" s="3"/>
      <c r="RM41" s="1"/>
      <c r="RN41" s="2"/>
      <c r="RO41" s="1"/>
      <c r="RP41" s="3"/>
      <c r="RQ41" s="1"/>
      <c r="RR41" s="2"/>
      <c r="RS41" s="1"/>
      <c r="RT41" s="3"/>
      <c r="RU41" s="1"/>
      <c r="RV41" s="2"/>
      <c r="RW41" s="1"/>
      <c r="RX41" s="3"/>
      <c r="RY41" s="1"/>
      <c r="RZ41" s="2"/>
      <c r="SA41" s="1"/>
      <c r="SB41" s="3"/>
      <c r="SC41" s="1"/>
      <c r="SD41" s="2"/>
      <c r="SE41" s="1"/>
      <c r="SF41" s="3"/>
      <c r="SG41" s="1"/>
      <c r="SH41" s="2"/>
      <c r="SI41" s="1"/>
      <c r="SJ41" s="3"/>
      <c r="SK41" s="1"/>
      <c r="SL41" s="2"/>
      <c r="SM41" s="1"/>
      <c r="SN41" s="3"/>
      <c r="SO41" s="1"/>
      <c r="SP41" s="2"/>
      <c r="SQ41" s="1"/>
      <c r="SR41" s="3"/>
      <c r="SS41" s="1"/>
      <c r="ST41" s="2"/>
      <c r="SU41" s="1"/>
      <c r="SV41" s="3"/>
      <c r="SW41" s="1"/>
      <c r="SX41" s="2"/>
      <c r="SY41" s="1"/>
      <c r="SZ41" s="3"/>
      <c r="TA41" s="1"/>
      <c r="TB41" s="2"/>
      <c r="TC41" s="1"/>
      <c r="TD41" s="3"/>
      <c r="TE41" s="1"/>
      <c r="TF41" s="2"/>
      <c r="TG41" s="1"/>
      <c r="TH41" s="3"/>
      <c r="TI41" s="1"/>
      <c r="TJ41" s="2"/>
      <c r="TK41" s="1"/>
      <c r="TL41" s="3"/>
      <c r="TM41" s="1"/>
      <c r="TN41" s="2"/>
      <c r="TO41" s="1"/>
      <c r="TP41" s="3"/>
      <c r="TQ41" s="1"/>
      <c r="TR41" s="2"/>
      <c r="TS41" s="1"/>
      <c r="TT41" s="3"/>
      <c r="TU41" s="1"/>
      <c r="TV41" s="2"/>
      <c r="TW41" s="1"/>
      <c r="TX41" s="3"/>
      <c r="TY41" s="1"/>
      <c r="TZ41" s="2"/>
      <c r="UA41" s="1"/>
      <c r="UB41" s="3"/>
      <c r="UC41" s="1"/>
      <c r="UD41" s="2"/>
      <c r="UE41" s="1"/>
      <c r="UF41" s="3"/>
      <c r="UG41" s="1"/>
      <c r="UH41" s="2"/>
      <c r="UI41" s="1"/>
      <c r="UJ41" s="3"/>
      <c r="UK41" s="1"/>
      <c r="UL41" s="2"/>
      <c r="UM41" s="1"/>
      <c r="UN41" s="3"/>
      <c r="UO41" s="1"/>
      <c r="UP41" s="2"/>
      <c r="UQ41" s="1"/>
      <c r="UR41" s="3"/>
      <c r="US41" s="1"/>
      <c r="UT41" s="2"/>
      <c r="UU41" s="1"/>
      <c r="UV41" s="3"/>
      <c r="UW41" s="1"/>
      <c r="UX41" s="2"/>
      <c r="UY41" s="1"/>
      <c r="UZ41" s="3"/>
      <c r="VA41" s="1"/>
      <c r="VB41" s="2"/>
      <c r="VC41" s="1"/>
      <c r="VD41" s="3"/>
      <c r="VE41" s="1"/>
      <c r="VF41" s="2"/>
      <c r="VG41" s="1"/>
      <c r="VH41" s="3"/>
      <c r="VI41" s="1"/>
      <c r="VJ41" s="2"/>
      <c r="VK41" s="1"/>
      <c r="VL41" s="3"/>
      <c r="VM41" s="1"/>
      <c r="VN41" s="2"/>
      <c r="VO41" s="1"/>
      <c r="VP41" s="3"/>
      <c r="VQ41" s="1"/>
      <c r="VR41" s="2"/>
      <c r="VS41" s="1"/>
      <c r="VT41" s="3"/>
      <c r="VU41" s="1"/>
      <c r="VV41" s="2"/>
      <c r="VW41" s="1"/>
      <c r="VX41" s="3"/>
      <c r="VY41" s="1"/>
      <c r="VZ41" s="2"/>
      <c r="WA41" s="1"/>
      <c r="WB41" s="3"/>
      <c r="WC41" s="1"/>
      <c r="WD41" s="2"/>
      <c r="WE41" s="1"/>
      <c r="WF41" s="3"/>
      <c r="WG41" s="1"/>
      <c r="WH41" s="2"/>
      <c r="WI41" s="1"/>
      <c r="WJ41" s="3"/>
      <c r="WK41" s="1"/>
      <c r="WL41" s="2"/>
      <c r="WM41" s="1"/>
      <c r="WN41" s="3"/>
      <c r="WO41" s="1"/>
      <c r="WP41" s="2"/>
      <c r="WQ41" s="1"/>
      <c r="WR41" s="3"/>
      <c r="WS41" s="1"/>
      <c r="WT41" s="2"/>
      <c r="WU41" s="1"/>
      <c r="WV41" s="3"/>
      <c r="WW41" s="1"/>
      <c r="WX41" s="2"/>
      <c r="WY41" s="1"/>
      <c r="WZ41" s="3"/>
      <c r="XA41" s="1"/>
      <c r="XB41" s="2"/>
      <c r="XC41" s="1"/>
      <c r="XD41" s="3"/>
      <c r="XE41" s="1"/>
      <c r="XF41" s="2"/>
      <c r="XG41" s="1"/>
      <c r="XH41" s="3"/>
      <c r="XI41" s="1"/>
      <c r="XJ41" s="2"/>
      <c r="XK41" s="1"/>
      <c r="XL41" s="3"/>
      <c r="XM41" s="1"/>
      <c r="XN41" s="2"/>
      <c r="XO41" s="1"/>
      <c r="XP41" s="3"/>
      <c r="XQ41" s="1"/>
      <c r="XR41" s="2"/>
      <c r="XS41" s="1"/>
      <c r="XT41" s="3"/>
      <c r="XU41" s="1"/>
      <c r="XV41" s="2"/>
      <c r="XW41" s="1"/>
      <c r="XX41" s="3"/>
      <c r="XY41" s="1"/>
      <c r="XZ41" s="2"/>
      <c r="YA41" s="1"/>
      <c r="YB41" s="3"/>
      <c r="YC41" s="1"/>
      <c r="YD41" s="2"/>
      <c r="YE41" s="1"/>
      <c r="YF41" s="3"/>
      <c r="YG41" s="1"/>
      <c r="YH41" s="2"/>
      <c r="YI41" s="1"/>
      <c r="YJ41" s="3"/>
      <c r="YK41" s="1"/>
      <c r="YL41" s="2"/>
      <c r="YM41" s="1"/>
      <c r="YN41" s="3"/>
      <c r="YO41" s="1"/>
      <c r="YP41" s="2"/>
      <c r="YQ41" s="1"/>
      <c r="YR41" s="3"/>
      <c r="YS41" s="1"/>
      <c r="YT41" s="2"/>
      <c r="YU41" s="1"/>
      <c r="YV41" s="3"/>
      <c r="YW41" s="1"/>
      <c r="YX41" s="2"/>
      <c r="YY41" s="1"/>
      <c r="YZ41" s="3"/>
      <c r="ZA41" s="1"/>
      <c r="ZB41" s="2"/>
      <c r="ZC41" s="1"/>
      <c r="ZD41" s="3"/>
      <c r="ZE41" s="1"/>
      <c r="ZF41" s="2"/>
      <c r="ZG41" s="1"/>
      <c r="ZH41" s="3"/>
      <c r="ZI41" s="1"/>
      <c r="ZJ41" s="2"/>
      <c r="ZK41" s="1"/>
      <c r="ZL41" s="3"/>
      <c r="ZM41" s="1"/>
      <c r="ZN41" s="2"/>
      <c r="ZO41" s="1"/>
      <c r="ZP41" s="3"/>
      <c r="ZQ41" s="1"/>
      <c r="ZR41" s="2"/>
      <c r="ZS41" s="1"/>
      <c r="ZT41" s="3"/>
      <c r="ZU41" s="1"/>
      <c r="ZV41" s="2"/>
      <c r="ZW41" s="1"/>
      <c r="ZX41" s="3"/>
      <c r="ZY41" s="1"/>
      <c r="ZZ41" s="2"/>
      <c r="AAA41" s="1"/>
      <c r="AAB41" s="3"/>
      <c r="AAC41" s="1"/>
      <c r="AAD41" s="2"/>
      <c r="AAE41" s="1"/>
      <c r="AAF41" s="3"/>
      <c r="AAG41" s="1"/>
      <c r="AAH41" s="2"/>
      <c r="AAI41" s="1"/>
      <c r="AAJ41" s="3"/>
      <c r="AAK41" s="1"/>
      <c r="AAL41" s="2"/>
      <c r="AAM41" s="1"/>
      <c r="AAN41" s="3"/>
      <c r="AAO41" s="1"/>
      <c r="AAP41" s="2"/>
      <c r="AAQ41" s="1"/>
      <c r="AAR41" s="3"/>
      <c r="AAS41" s="1"/>
      <c r="AAT41" s="2"/>
      <c r="AAU41" s="1"/>
      <c r="AAV41" s="3"/>
      <c r="AAW41" s="1"/>
      <c r="AAX41" s="2"/>
      <c r="AAY41" s="1"/>
      <c r="AAZ41" s="3"/>
      <c r="ABA41" s="1"/>
      <c r="ABB41" s="2"/>
      <c r="ABC41" s="1"/>
      <c r="ABD41" s="3"/>
      <c r="ABE41" s="1"/>
      <c r="ABF41" s="2"/>
      <c r="ABG41" s="1"/>
      <c r="ABH41" s="3"/>
      <c r="ABI41" s="1"/>
      <c r="ABJ41" s="2"/>
      <c r="ABK41" s="1"/>
      <c r="ABL41" s="3"/>
      <c r="ABM41" s="1"/>
      <c r="ABN41" s="2"/>
      <c r="ABO41" s="1"/>
      <c r="ABP41" s="3"/>
      <c r="ABQ41" s="1"/>
      <c r="ABR41" s="2"/>
      <c r="ABS41" s="1"/>
      <c r="ABT41" s="3"/>
      <c r="ABU41" s="1"/>
      <c r="ABV41" s="2"/>
      <c r="ABW41" s="1"/>
      <c r="ABX41" s="3"/>
      <c r="ABY41" s="1"/>
      <c r="ABZ41" s="2"/>
      <c r="ACA41" s="1"/>
      <c r="ACB41" s="3"/>
      <c r="ACC41" s="1"/>
      <c r="ACD41" s="2"/>
      <c r="ACE41" s="1"/>
      <c r="ACF41" s="3"/>
      <c r="ACG41" s="1"/>
      <c r="ACH41" s="2"/>
      <c r="ACI41" s="1"/>
      <c r="ACJ41" s="3"/>
      <c r="ACK41" s="1"/>
      <c r="ACL41" s="2"/>
      <c r="ACM41" s="1"/>
      <c r="ACN41" s="3"/>
      <c r="ACO41" s="1"/>
      <c r="ACP41" s="2"/>
      <c r="ACQ41" s="1"/>
      <c r="ACR41" s="3"/>
      <c r="ACS41" s="1"/>
      <c r="ACT41" s="2"/>
      <c r="ACU41" s="1"/>
      <c r="ACV41" s="3"/>
      <c r="ACW41" s="1"/>
      <c r="ACX41" s="2"/>
      <c r="ACY41" s="1"/>
      <c r="ACZ41" s="3"/>
      <c r="ADA41" s="1"/>
      <c r="ADB41" s="2"/>
      <c r="ADC41" s="1"/>
    </row>
    <row r="42" spans="1:783" s="5" customFormat="1" x14ac:dyDescent="0.3">
      <c r="A42" s="9" t="s">
        <v>25</v>
      </c>
      <c r="B42" s="9" t="s">
        <v>114</v>
      </c>
      <c r="C42" s="6">
        <f t="shared" ref="C42:AH42" si="369">SUM(C43:C48)</f>
        <v>1717757</v>
      </c>
      <c r="D42" s="8">
        <f t="shared" si="369"/>
        <v>0.99999999999999989</v>
      </c>
      <c r="E42" s="6">
        <f t="shared" si="369"/>
        <v>24560487194.446011</v>
      </c>
      <c r="F42" s="7">
        <f t="shared" si="369"/>
        <v>0.99999999999999989</v>
      </c>
      <c r="G42" s="6">
        <f t="shared" si="369"/>
        <v>1737099</v>
      </c>
      <c r="H42" s="8">
        <f t="shared" si="369"/>
        <v>1</v>
      </c>
      <c r="I42" s="6">
        <f t="shared" si="369"/>
        <v>25971224082.533562</v>
      </c>
      <c r="J42" s="7">
        <f t="shared" si="369"/>
        <v>1</v>
      </c>
      <c r="K42" s="6">
        <f t="shared" si="369"/>
        <v>1780198</v>
      </c>
      <c r="L42" s="8">
        <f t="shared" si="369"/>
        <v>1</v>
      </c>
      <c r="M42" s="6">
        <f t="shared" si="369"/>
        <v>25759349759.365631</v>
      </c>
      <c r="N42" s="7">
        <f t="shared" si="369"/>
        <v>1</v>
      </c>
      <c r="O42" s="6">
        <f t="shared" si="369"/>
        <v>1732769</v>
      </c>
      <c r="P42" s="8">
        <f t="shared" si="369"/>
        <v>1</v>
      </c>
      <c r="Q42" s="6">
        <f t="shared" si="369"/>
        <v>25159208727.52066</v>
      </c>
      <c r="R42" s="7">
        <f t="shared" si="369"/>
        <v>1</v>
      </c>
      <c r="S42" s="6">
        <f t="shared" si="369"/>
        <v>1695143</v>
      </c>
      <c r="T42" s="8">
        <f t="shared" si="369"/>
        <v>0.99999999999999989</v>
      </c>
      <c r="U42" s="6">
        <f t="shared" si="369"/>
        <v>24396082140.682499</v>
      </c>
      <c r="V42" s="7">
        <f t="shared" si="369"/>
        <v>0.99999999999999978</v>
      </c>
      <c r="W42" s="6">
        <f t="shared" si="369"/>
        <v>1814487</v>
      </c>
      <c r="X42" s="8">
        <f t="shared" si="369"/>
        <v>0.99999999999999989</v>
      </c>
      <c r="Y42" s="6">
        <f t="shared" si="369"/>
        <v>24230952921.606827</v>
      </c>
      <c r="Z42" s="7">
        <f t="shared" si="369"/>
        <v>0.99999999999999989</v>
      </c>
      <c r="AA42" s="6">
        <f t="shared" si="369"/>
        <v>1726388</v>
      </c>
      <c r="AB42" s="8">
        <f t="shared" si="369"/>
        <v>1</v>
      </c>
      <c r="AC42" s="6">
        <f t="shared" si="369"/>
        <v>23526301083.343807</v>
      </c>
      <c r="AD42" s="7">
        <f t="shared" si="369"/>
        <v>1</v>
      </c>
      <c r="AE42" s="6">
        <f t="shared" si="369"/>
        <v>1648162</v>
      </c>
      <c r="AF42" s="8">
        <f t="shared" si="369"/>
        <v>1</v>
      </c>
      <c r="AG42" s="6">
        <f t="shared" si="369"/>
        <v>22840772930.779598</v>
      </c>
      <c r="AH42" s="7">
        <f t="shared" si="369"/>
        <v>0.99999999999999989</v>
      </c>
      <c r="AI42" s="6">
        <f t="shared" ref="AI42:BN42" si="370">SUM(AI43:AI48)</f>
        <v>1591208</v>
      </c>
      <c r="AJ42" s="8">
        <f t="shared" si="370"/>
        <v>0.99999999999999989</v>
      </c>
      <c r="AK42" s="6">
        <f t="shared" si="370"/>
        <v>22729736304.901752</v>
      </c>
      <c r="AL42" s="7">
        <f t="shared" si="370"/>
        <v>1</v>
      </c>
      <c r="AM42" s="6">
        <f t="shared" si="370"/>
        <v>1502760</v>
      </c>
      <c r="AN42" s="8">
        <f t="shared" si="370"/>
        <v>0.99999999999999989</v>
      </c>
      <c r="AO42" s="6">
        <f t="shared" si="370"/>
        <v>22277355050.899406</v>
      </c>
      <c r="AP42" s="7">
        <f t="shared" si="370"/>
        <v>1</v>
      </c>
      <c r="AQ42" s="6">
        <f t="shared" si="370"/>
        <v>1452009</v>
      </c>
      <c r="AR42" s="8">
        <f t="shared" si="370"/>
        <v>0.99999999999999989</v>
      </c>
      <c r="AS42" s="6">
        <f t="shared" si="370"/>
        <v>21408166787.506573</v>
      </c>
      <c r="AT42" s="7">
        <f t="shared" si="370"/>
        <v>1.0000000000000002</v>
      </c>
      <c r="AU42" s="6">
        <f t="shared" si="370"/>
        <v>1404172</v>
      </c>
      <c r="AV42" s="8">
        <f t="shared" si="370"/>
        <v>1</v>
      </c>
      <c r="AW42" s="6">
        <f t="shared" si="370"/>
        <v>20878491489.678715</v>
      </c>
      <c r="AX42" s="7">
        <f t="shared" si="370"/>
        <v>0.99999999999999978</v>
      </c>
      <c r="AY42" s="6">
        <f t="shared" si="370"/>
        <v>1375399</v>
      </c>
      <c r="AZ42" s="8">
        <f t="shared" si="370"/>
        <v>0.99999999999999989</v>
      </c>
      <c r="BA42" s="6">
        <f t="shared" si="370"/>
        <v>20481637147.740372</v>
      </c>
      <c r="BB42" s="7">
        <f t="shared" si="370"/>
        <v>1</v>
      </c>
      <c r="BC42" s="6">
        <f t="shared" si="370"/>
        <v>1364476</v>
      </c>
      <c r="BD42" s="8">
        <f t="shared" si="370"/>
        <v>1</v>
      </c>
      <c r="BE42" s="6">
        <f t="shared" si="370"/>
        <v>20323744105.108822</v>
      </c>
      <c r="BF42" s="7">
        <f t="shared" si="370"/>
        <v>1</v>
      </c>
      <c r="BG42" s="6">
        <f t="shared" si="370"/>
        <v>1342632</v>
      </c>
      <c r="BH42" s="8">
        <f t="shared" si="370"/>
        <v>1</v>
      </c>
      <c r="BI42" s="6">
        <f t="shared" si="370"/>
        <v>19811032688.684326</v>
      </c>
      <c r="BJ42" s="7">
        <f t="shared" si="370"/>
        <v>0.99999999999999989</v>
      </c>
      <c r="BK42" s="6">
        <f t="shared" si="370"/>
        <v>1255173</v>
      </c>
      <c r="BL42" s="8">
        <f t="shared" si="370"/>
        <v>1</v>
      </c>
      <c r="BM42" s="6">
        <f t="shared" si="370"/>
        <v>20420002089.369392</v>
      </c>
      <c r="BN42" s="7">
        <f t="shared" si="370"/>
        <v>1</v>
      </c>
      <c r="BO42" s="6">
        <f t="shared" ref="BO42:CT42" si="371">SUM(BO43:BO48)</f>
        <v>1239064</v>
      </c>
      <c r="BP42" s="8">
        <f t="shared" si="371"/>
        <v>1</v>
      </c>
      <c r="BQ42" s="6">
        <f t="shared" si="371"/>
        <v>20672970251.007854</v>
      </c>
      <c r="BR42" s="7">
        <f t="shared" si="371"/>
        <v>1</v>
      </c>
      <c r="BS42" s="6">
        <f t="shared" si="371"/>
        <v>1217302</v>
      </c>
      <c r="BT42" s="8">
        <f t="shared" si="371"/>
        <v>1</v>
      </c>
      <c r="BU42" s="6">
        <f t="shared" si="371"/>
        <v>20817655874.325695</v>
      </c>
      <c r="BV42" s="7">
        <f t="shared" si="371"/>
        <v>0.99999999999999978</v>
      </c>
      <c r="BW42" s="6">
        <f t="shared" si="371"/>
        <v>1205881</v>
      </c>
      <c r="BX42" s="8">
        <f t="shared" si="371"/>
        <v>1</v>
      </c>
      <c r="BY42" s="6">
        <f t="shared" si="371"/>
        <v>20540531434.83049</v>
      </c>
      <c r="BZ42" s="7">
        <f t="shared" si="371"/>
        <v>1.0000000000000002</v>
      </c>
      <c r="CA42" s="6">
        <f t="shared" si="371"/>
        <v>1182137</v>
      </c>
      <c r="CB42" s="8">
        <f t="shared" si="371"/>
        <v>1</v>
      </c>
      <c r="CC42" s="6">
        <f t="shared" si="371"/>
        <v>20833834607.713268</v>
      </c>
      <c r="CD42" s="7">
        <f t="shared" si="371"/>
        <v>1.0000000000000002</v>
      </c>
      <c r="CE42" s="6">
        <f t="shared" si="371"/>
        <v>1215920</v>
      </c>
      <c r="CF42" s="8">
        <f t="shared" si="371"/>
        <v>1</v>
      </c>
      <c r="CG42" s="6">
        <f t="shared" si="371"/>
        <v>20853420369.323353</v>
      </c>
      <c r="CH42" s="7">
        <f t="shared" si="371"/>
        <v>1</v>
      </c>
      <c r="CI42" s="6">
        <f t="shared" si="371"/>
        <v>1188284</v>
      </c>
      <c r="CJ42" s="8">
        <f t="shared" si="371"/>
        <v>0.99999999999999989</v>
      </c>
      <c r="CK42" s="6">
        <f t="shared" si="371"/>
        <v>20286209269.319809</v>
      </c>
      <c r="CL42" s="7">
        <f t="shared" si="371"/>
        <v>0.99999999999999967</v>
      </c>
      <c r="CM42" s="6">
        <f t="shared" si="371"/>
        <v>1176491</v>
      </c>
      <c r="CN42" s="8">
        <f t="shared" si="371"/>
        <v>0.99999999999999989</v>
      </c>
      <c r="CO42" s="6">
        <f t="shared" si="371"/>
        <v>20294157252.211353</v>
      </c>
      <c r="CP42" s="7">
        <f t="shared" si="371"/>
        <v>1</v>
      </c>
      <c r="CQ42" s="6">
        <f t="shared" si="371"/>
        <v>1153124</v>
      </c>
      <c r="CR42" s="8">
        <f t="shared" si="371"/>
        <v>1</v>
      </c>
      <c r="CS42" s="6">
        <f t="shared" si="371"/>
        <v>20062028023.417202</v>
      </c>
      <c r="CT42" s="7">
        <f t="shared" si="371"/>
        <v>0.99999999999999978</v>
      </c>
      <c r="CU42" s="6">
        <f t="shared" ref="CU42:DZ42" si="372">SUM(CU43:CU48)</f>
        <v>1145871</v>
      </c>
      <c r="CV42" s="8">
        <f t="shared" si="372"/>
        <v>1</v>
      </c>
      <c r="CW42" s="6">
        <f t="shared" si="372"/>
        <v>19779599639.641891</v>
      </c>
      <c r="CX42" s="7">
        <f t="shared" si="372"/>
        <v>0.99999999999999989</v>
      </c>
      <c r="CY42" s="6">
        <f t="shared" si="372"/>
        <v>1138173</v>
      </c>
      <c r="CZ42" s="8">
        <f t="shared" si="372"/>
        <v>0.99999999999999989</v>
      </c>
      <c r="DA42" s="6">
        <f t="shared" si="372"/>
        <v>19864766957.812149</v>
      </c>
      <c r="DB42" s="7">
        <f t="shared" si="372"/>
        <v>0.99999999999999978</v>
      </c>
      <c r="DC42" s="6">
        <f t="shared" si="372"/>
        <v>1134363</v>
      </c>
      <c r="DD42" s="8">
        <f t="shared" si="372"/>
        <v>0.99999999999999989</v>
      </c>
      <c r="DE42" s="6">
        <f t="shared" si="372"/>
        <v>19722971597.336678</v>
      </c>
      <c r="DF42" s="7">
        <f t="shared" si="372"/>
        <v>1</v>
      </c>
      <c r="DG42" s="6">
        <f t="shared" si="372"/>
        <v>1128653</v>
      </c>
      <c r="DH42" s="8">
        <f t="shared" si="372"/>
        <v>1</v>
      </c>
      <c r="DI42" s="6">
        <f t="shared" si="372"/>
        <v>19904378403.340118</v>
      </c>
      <c r="DJ42" s="7">
        <f t="shared" si="372"/>
        <v>1.0000000000000002</v>
      </c>
      <c r="DK42" s="6">
        <f t="shared" si="372"/>
        <v>1128056</v>
      </c>
      <c r="DL42" s="8">
        <f t="shared" si="372"/>
        <v>1.0000000000000002</v>
      </c>
      <c r="DM42" s="6">
        <f t="shared" si="372"/>
        <v>19930517255.062397</v>
      </c>
      <c r="DN42" s="7">
        <f t="shared" si="372"/>
        <v>0.99999999999999989</v>
      </c>
      <c r="DO42" s="6">
        <f t="shared" si="372"/>
        <v>1131248</v>
      </c>
      <c r="DP42" s="8">
        <f t="shared" si="372"/>
        <v>1</v>
      </c>
      <c r="DQ42" s="6">
        <f t="shared" si="372"/>
        <v>19962266917.740162</v>
      </c>
      <c r="DR42" s="7">
        <f t="shared" si="372"/>
        <v>0.99999999999999989</v>
      </c>
      <c r="DS42" s="6">
        <f t="shared" si="372"/>
        <v>1145551</v>
      </c>
      <c r="DT42" s="8">
        <f t="shared" si="372"/>
        <v>1</v>
      </c>
      <c r="DU42" s="6">
        <f t="shared" si="372"/>
        <v>20217105207.043251</v>
      </c>
      <c r="DV42" s="7">
        <f t="shared" si="372"/>
        <v>0.99999999999999989</v>
      </c>
      <c r="DW42" s="6">
        <f t="shared" si="372"/>
        <v>1138939</v>
      </c>
      <c r="DX42" s="8">
        <f t="shared" si="372"/>
        <v>1</v>
      </c>
      <c r="DY42" s="6">
        <f t="shared" si="372"/>
        <v>20198082156.46991</v>
      </c>
      <c r="DZ42" s="7">
        <f t="shared" si="372"/>
        <v>1</v>
      </c>
      <c r="EA42" s="6">
        <f t="shared" ref="EA42:ED42" si="373">SUM(EA43:EA48)</f>
        <v>1150443</v>
      </c>
      <c r="EB42" s="8">
        <f t="shared" si="373"/>
        <v>1</v>
      </c>
      <c r="EC42" s="6">
        <f t="shared" si="373"/>
        <v>20469943644.185253</v>
      </c>
      <c r="ED42" s="7">
        <f t="shared" si="373"/>
        <v>0.99999999999999989</v>
      </c>
      <c r="EE42" s="6">
        <f>SUM(EE43:EE48)</f>
        <v>1150267</v>
      </c>
      <c r="EF42" s="8">
        <f t="shared" ref="EF42" si="374">SUM(EF43:EF48)</f>
        <v>1.0000000000000002</v>
      </c>
      <c r="EG42" s="6">
        <f>SUM(EG43:EG48)</f>
        <v>20497035468.45615</v>
      </c>
      <c r="EH42" s="7">
        <f t="shared" ref="EH42" si="375">SUM(EH43:EH48)</f>
        <v>0.99999999999999978</v>
      </c>
      <c r="EI42" s="6">
        <f>SUM(EI43:EI48)</f>
        <v>1162635</v>
      </c>
      <c r="EJ42" s="8">
        <f t="shared" ref="EJ42" si="376">SUM(EJ43:EJ48)</f>
        <v>0.99999999999999989</v>
      </c>
      <c r="EK42" s="6">
        <f>SUM(EK43:EK48)</f>
        <v>19886514037.641556</v>
      </c>
      <c r="EL42" s="7">
        <f t="shared" ref="EL42" si="377">SUM(EL43:EL48)</f>
        <v>1</v>
      </c>
      <c r="EM42" s="6">
        <f>SUM(EM43:EM48)</f>
        <v>1167157</v>
      </c>
      <c r="EN42" s="8">
        <f t="shared" ref="EN42" si="378">SUM(EN43:EN48)</f>
        <v>1</v>
      </c>
      <c r="EO42" s="6">
        <f>SUM(EO43:EO48)</f>
        <v>19731236329.932526</v>
      </c>
      <c r="EP42" s="7">
        <f t="shared" ref="EP42" si="379">SUM(EP43:EP48)</f>
        <v>0.99999999999999989</v>
      </c>
      <c r="EQ42" s="6">
        <f>SUM(EQ43:EQ48)</f>
        <v>1168095</v>
      </c>
      <c r="ER42" s="8">
        <f t="shared" ref="ER42" si="380">SUM(ER43:ER48)</f>
        <v>1</v>
      </c>
      <c r="ES42" s="6">
        <f>SUM(ES43:ES48)</f>
        <v>19488737062.780933</v>
      </c>
      <c r="ET42" s="7">
        <f t="shared" ref="ET42" si="381">SUM(ET43:ET48)</f>
        <v>1</v>
      </c>
      <c r="EU42" s="6">
        <f>SUM(EU43:EU48)</f>
        <v>1175705</v>
      </c>
      <c r="EV42" s="8">
        <f t="shared" ref="EV42" si="382">SUM(EV43:EV48)</f>
        <v>1</v>
      </c>
      <c r="EW42" s="6">
        <f>SUM(EW43:EW48)</f>
        <v>19191743385.007587</v>
      </c>
      <c r="EX42" s="7">
        <f t="shared" ref="EX42" si="383">SUM(EX43:EX48)</f>
        <v>0.99999999999999989</v>
      </c>
      <c r="EY42" s="6">
        <f>SUM(EY43:EY48)</f>
        <v>1167299</v>
      </c>
      <c r="EZ42" s="8">
        <f t="shared" ref="EZ42" si="384">SUM(EZ43:EZ48)</f>
        <v>0.99999999999999989</v>
      </c>
      <c r="FA42" s="6">
        <f>SUM(FA43:FA48)</f>
        <v>18866315996.909664</v>
      </c>
      <c r="FB42" s="7">
        <f t="shared" ref="FB42" si="385">SUM(FB43:FB48)</f>
        <v>1.0000000000000002</v>
      </c>
      <c r="FC42" s="6">
        <f>SUM(FC43:FC48)</f>
        <v>1157282</v>
      </c>
      <c r="FD42" s="8">
        <f t="shared" ref="FD42" si="386">SUM(FD43:FD48)</f>
        <v>0.99999999999999989</v>
      </c>
      <c r="FE42" s="6">
        <f>SUM(FE43:FE48)</f>
        <v>18612685060.424911</v>
      </c>
      <c r="FF42" s="7">
        <f t="shared" ref="FF42" si="387">SUM(FF43:FF48)</f>
        <v>1.0000000000000002</v>
      </c>
      <c r="FG42" s="6">
        <f>SUM(FG43:FG48)</f>
        <v>1151365</v>
      </c>
      <c r="FH42" s="8">
        <f t="shared" ref="FH42" si="388">SUM(FH43:FH48)</f>
        <v>1</v>
      </c>
      <c r="FI42" s="6">
        <f>SUM(FI43:FI48)</f>
        <v>18515967849.128765</v>
      </c>
      <c r="FJ42" s="7">
        <f t="shared" ref="FJ42" si="389">SUM(FJ43:FJ48)</f>
        <v>0.99999999999999978</v>
      </c>
      <c r="FK42" s="6">
        <f>SUM(FK43:FK48)</f>
        <v>1150539</v>
      </c>
      <c r="FL42" s="8">
        <f t="shared" ref="FL42" si="390">SUM(FL43:FL48)</f>
        <v>1</v>
      </c>
      <c r="FM42" s="6">
        <f>SUM(FM43:FM48)</f>
        <v>18689705850.338997</v>
      </c>
      <c r="FN42" s="7">
        <f t="shared" ref="FN42" si="391">SUM(FN43:FN48)</f>
        <v>1</v>
      </c>
      <c r="FO42" s="6">
        <f>SUM(FO43:FO48)</f>
        <v>1149724</v>
      </c>
      <c r="FP42" s="8">
        <f t="shared" ref="FP42" si="392">SUM(FP43:FP48)</f>
        <v>1</v>
      </c>
      <c r="FQ42" s="6">
        <f>SUM(FQ43:FQ48)</f>
        <v>19951853341.156948</v>
      </c>
      <c r="FR42" s="7">
        <f t="shared" ref="FR42" si="393">SUM(FR43:FR48)</f>
        <v>1</v>
      </c>
      <c r="FS42" s="6">
        <f>SUM(FS43:FS48)</f>
        <v>1162570</v>
      </c>
      <c r="FT42" s="8">
        <f t="shared" ref="FT42" si="394">SUM(FT43:FT48)</f>
        <v>1</v>
      </c>
      <c r="FU42" s="6">
        <f>SUM(FU43:FU48)</f>
        <v>19945231069.5257</v>
      </c>
      <c r="FV42" s="7">
        <f t="shared" ref="FV42" si="395">SUM(FV43:FV48)</f>
        <v>1</v>
      </c>
      <c r="FW42" s="8"/>
      <c r="FX42" s="6">
        <f>SUM(FX43:FX48)</f>
        <v>1192497</v>
      </c>
      <c r="FY42" s="8">
        <f t="shared" ref="FY42" si="396">SUM(FY43:FY48)</f>
        <v>0.99999999999999989</v>
      </c>
      <c r="FZ42" s="6">
        <f>SUM(FZ43:FZ48)</f>
        <v>20085625500.201614</v>
      </c>
      <c r="GA42" s="7">
        <f t="shared" ref="GA42" si="397">SUM(GA43:GA48)</f>
        <v>0.99999999999999989</v>
      </c>
      <c r="GB42" s="8"/>
      <c r="GC42" s="6">
        <f>SUM(GC43:GC48)</f>
        <v>1190105</v>
      </c>
      <c r="GD42" s="8">
        <f t="shared" ref="GD42" si="398">SUM(GD43:GD48)</f>
        <v>1</v>
      </c>
      <c r="GE42" s="6">
        <f>SUM(GE43:GE48)</f>
        <v>20090677549.863911</v>
      </c>
      <c r="GF42" s="7">
        <f t="shared" ref="GF42" si="399">SUM(GF43:GF48)</f>
        <v>0.99999999999999989</v>
      </c>
      <c r="GG42" s="8"/>
      <c r="GH42" s="6">
        <f>SUM(GH43:GH48)</f>
        <v>1292652</v>
      </c>
      <c r="GI42" s="8">
        <f t="shared" ref="GI42" si="400">SUM(GI43:GI48)</f>
        <v>1</v>
      </c>
      <c r="GJ42" s="6">
        <f>SUM(GJ43:GJ48)</f>
        <v>19741550229.607464</v>
      </c>
      <c r="GK42" s="7">
        <f t="shared" ref="GK42" si="401">SUM(GK43:GK48)</f>
        <v>0.99999999999999989</v>
      </c>
      <c r="GL42" s="8"/>
      <c r="GM42" s="6">
        <f>SUM(GM43:GM48)</f>
        <v>1262402</v>
      </c>
      <c r="GN42" s="8">
        <f t="shared" ref="GN42" si="402">SUM(GN43:GN48)</f>
        <v>1</v>
      </c>
      <c r="GO42" s="6">
        <f>SUM(GO43:GO48)</f>
        <v>19501592635.987404</v>
      </c>
      <c r="GP42" s="7">
        <f t="shared" ref="GP42" si="403">SUM(GP43:GP48)</f>
        <v>1</v>
      </c>
      <c r="GQ42" s="8"/>
      <c r="GR42" s="6">
        <f>SUM(GR43:GR48)</f>
        <v>1242826</v>
      </c>
      <c r="GS42" s="8">
        <f t="shared" ref="GS42" si="404">SUM(GS43:GS48)</f>
        <v>1</v>
      </c>
      <c r="GT42" s="6">
        <f>SUM(GT43:GT48)</f>
        <v>19547937219.930702</v>
      </c>
      <c r="GU42" s="7">
        <f t="shared" ref="GU42" si="405">SUM(GU43:GU48)</f>
        <v>1</v>
      </c>
      <c r="GV42" s="8"/>
      <c r="GW42" s="6">
        <f>SUM(GW43:GW48)</f>
        <v>1228852</v>
      </c>
      <c r="GX42" s="8">
        <f t="shared" ref="GX42" si="406">SUM(GX43:GX48)</f>
        <v>1</v>
      </c>
      <c r="GY42" s="6">
        <f>SUM(GY43:GY48)</f>
        <v>19613161307.385635</v>
      </c>
      <c r="GZ42" s="7">
        <f t="shared" ref="GZ42" si="407">SUM(GZ43:GZ48)</f>
        <v>0.99999999999999989</v>
      </c>
      <c r="HA42" s="8"/>
      <c r="HB42" s="6">
        <f>SUM(HB43:HB48)</f>
        <v>1205520</v>
      </c>
      <c r="HC42" s="8">
        <f t="shared" ref="HC42" si="408">SUM(HC43:HC48)</f>
        <v>1</v>
      </c>
      <c r="HD42" s="6">
        <f>SUM(HD43:HD48)</f>
        <v>19207855750.871464</v>
      </c>
      <c r="HE42" s="7">
        <f t="shared" ref="HE42" si="409">SUM(HE43:HE48)</f>
        <v>1.0000000000000002</v>
      </c>
      <c r="HF42" s="8"/>
      <c r="HG42" s="6">
        <f>SUM(HG43:HG48)</f>
        <v>1177579</v>
      </c>
      <c r="HH42" s="8">
        <f t="shared" ref="HH42" si="410">SUM(HH43:HH48)</f>
        <v>1</v>
      </c>
      <c r="HI42" s="6">
        <f>SUM(HI43:HI48)</f>
        <v>20180950188.009876</v>
      </c>
      <c r="HJ42" s="7">
        <f t="shared" ref="HJ42" si="411">SUM(HJ43:HJ48)</f>
        <v>1</v>
      </c>
      <c r="HK42" s="8"/>
      <c r="HL42" s="6">
        <f>SUM(HL43:HL48)</f>
        <v>1157260</v>
      </c>
      <c r="HM42" s="8">
        <f t="shared" ref="HM42" si="412">SUM(HM43:HM48)</f>
        <v>1</v>
      </c>
      <c r="HN42" s="6">
        <f>SUM(HN43:HN48)</f>
        <v>20094672648.986828</v>
      </c>
      <c r="HO42" s="7">
        <f t="shared" ref="HO42" si="413">SUM(HO43:HO48)</f>
        <v>1</v>
      </c>
      <c r="HP42" s="8"/>
      <c r="HQ42" s="6">
        <f>SUM(HQ43:HQ48)</f>
        <v>1157790</v>
      </c>
      <c r="HR42" s="8">
        <f t="shared" ref="HR42" si="414">SUM(HR43:HR48)</f>
        <v>1</v>
      </c>
      <c r="HS42" s="6">
        <f>SUM(HS43:HS48)</f>
        <v>20318255025.953629</v>
      </c>
      <c r="HT42" s="7">
        <f t="shared" ref="HT42" si="415">SUM(HT43:HT48)</f>
        <v>0.99999999999999989</v>
      </c>
      <c r="HU42" s="8"/>
      <c r="HV42" s="6">
        <f>SUM(HV43:HV48)</f>
        <v>1161765</v>
      </c>
      <c r="HW42" s="8">
        <f t="shared" ref="HW42" si="416">SUM(HW43:HW48)</f>
        <v>1</v>
      </c>
      <c r="HX42" s="6">
        <f>SUM(HX43:HX48)</f>
        <v>20471472619.583813</v>
      </c>
      <c r="HY42" s="7">
        <f t="shared" ref="HY42" si="417">SUM(HY43:HY48)</f>
        <v>1.0000000000000002</v>
      </c>
      <c r="HZ42" s="8"/>
      <c r="IA42" s="6">
        <f>SUM(IA43:IA48)</f>
        <v>1148006</v>
      </c>
      <c r="IB42" s="8">
        <f t="shared" ref="IB42" si="418">SUM(IB43:IB48)</f>
        <v>1</v>
      </c>
      <c r="IC42" s="6">
        <f>SUM(IC43:IC48)</f>
        <v>20544522264.909821</v>
      </c>
      <c r="ID42" s="7">
        <f t="shared" ref="ID42" si="419">SUM(ID43:ID48)</f>
        <v>1</v>
      </c>
      <c r="IE42" s="8"/>
      <c r="IF42" s="6">
        <f>SUM(IF43:IF48)</f>
        <v>1146702</v>
      </c>
      <c r="IG42" s="8">
        <f t="shared" ref="IG42" si="420">SUM(IG43:IG48)</f>
        <v>0.99999999999999989</v>
      </c>
      <c r="IH42" s="6">
        <f>SUM(IH43:IH48)</f>
        <v>20952765710.686878</v>
      </c>
      <c r="II42" s="7">
        <f t="shared" ref="II42" si="421">SUM(II43:II48)</f>
        <v>1</v>
      </c>
      <c r="IJ42" s="8"/>
      <c r="IK42" s="6">
        <f>SUM(IK43:IK48)</f>
        <v>1153772</v>
      </c>
      <c r="IL42" s="8">
        <f t="shared" ref="IL42" si="422">SUM(IL43:IL48)</f>
        <v>0.99999999999999989</v>
      </c>
      <c r="IM42" s="6">
        <f>SUM(IM43:IM48)</f>
        <v>21588902011.356926</v>
      </c>
      <c r="IN42" s="7">
        <f t="shared" ref="IN42" si="423">SUM(IN43:IN48)</f>
        <v>1</v>
      </c>
      <c r="IO42" s="8"/>
      <c r="IP42" s="6">
        <f>SUM(IP43:IP48)</f>
        <v>1150290</v>
      </c>
      <c r="IQ42" s="8">
        <f t="shared" ref="IQ42" si="424">SUM(IQ43:IQ48)</f>
        <v>1</v>
      </c>
      <c r="IR42" s="6">
        <f>SUM(IR43:IR48)</f>
        <v>21581942919.363293</v>
      </c>
      <c r="IS42" s="7">
        <f t="shared" ref="IS42" si="425">SUM(IS43:IS48)</f>
        <v>1</v>
      </c>
      <c r="IT42" s="8"/>
      <c r="IU42" s="6">
        <f>SUM(IU43:IU48)</f>
        <v>1143375</v>
      </c>
      <c r="IV42" s="8">
        <f t="shared" ref="IV42" si="426">SUM(IV43:IV48)</f>
        <v>1</v>
      </c>
      <c r="IW42" s="6">
        <f>SUM(IW43:IW48)</f>
        <v>21385310278.466747</v>
      </c>
      <c r="IX42" s="7">
        <f t="shared" ref="IX42" si="427">SUM(IX43:IX48)</f>
        <v>0.99999999999999989</v>
      </c>
      <c r="IY42" s="8"/>
      <c r="IZ42" s="6">
        <f>SUM(IZ43:IZ48)</f>
        <v>1137742</v>
      </c>
      <c r="JA42" s="8">
        <f t="shared" ref="JA42" si="428">SUM(JA43:JA48)</f>
        <v>1</v>
      </c>
      <c r="JB42" s="6">
        <f>SUM(JB43:JB48)</f>
        <v>21456946302.260002</v>
      </c>
      <c r="JC42" s="7">
        <f t="shared" ref="JC42" si="429">SUM(JC43:JC48)</f>
        <v>1</v>
      </c>
      <c r="JD42" s="8"/>
      <c r="JE42" s="6"/>
      <c r="JF42" s="7"/>
      <c r="JG42" s="6"/>
      <c r="JH42" s="8"/>
      <c r="JI42" s="6"/>
      <c r="JJ42" s="7"/>
      <c r="JK42" s="6"/>
      <c r="JL42" s="8"/>
      <c r="JM42" s="6"/>
      <c r="JN42" s="7"/>
      <c r="JO42" s="6"/>
      <c r="JP42" s="8"/>
      <c r="JQ42" s="6"/>
      <c r="JR42" s="7"/>
      <c r="JS42" s="6"/>
      <c r="JT42" s="8"/>
      <c r="JU42" s="6"/>
      <c r="JV42" s="7"/>
      <c r="JW42" s="6"/>
      <c r="JX42" s="8"/>
      <c r="JY42" s="6"/>
      <c r="JZ42" s="7"/>
      <c r="KA42" s="6"/>
      <c r="KB42" s="8"/>
      <c r="KC42" s="6"/>
      <c r="KD42" s="7"/>
      <c r="KE42" s="6"/>
      <c r="KF42" s="8"/>
      <c r="KG42" s="6"/>
      <c r="KH42" s="7"/>
      <c r="KI42" s="6"/>
      <c r="KJ42" s="8"/>
      <c r="KK42" s="6"/>
      <c r="KL42" s="7"/>
      <c r="KM42" s="6"/>
      <c r="KN42" s="8"/>
      <c r="KO42" s="6"/>
      <c r="KP42" s="7"/>
      <c r="KQ42" s="6"/>
      <c r="KR42" s="8"/>
      <c r="KS42" s="6"/>
      <c r="KT42" s="7"/>
      <c r="KU42" s="6"/>
      <c r="KV42" s="8"/>
      <c r="KW42" s="6"/>
      <c r="KX42" s="7"/>
      <c r="KY42" s="6"/>
      <c r="KZ42" s="8"/>
      <c r="LA42" s="6"/>
      <c r="LB42" s="7"/>
      <c r="LC42" s="6"/>
      <c r="LD42" s="8"/>
      <c r="LE42" s="6"/>
      <c r="LF42" s="7"/>
      <c r="LG42" s="6"/>
      <c r="LH42" s="8"/>
      <c r="LI42" s="6"/>
      <c r="LJ42" s="7"/>
      <c r="LK42" s="6"/>
      <c r="LL42" s="8"/>
      <c r="LM42" s="6"/>
      <c r="LN42" s="7"/>
      <c r="LO42" s="6"/>
      <c r="LP42" s="8"/>
      <c r="LQ42" s="6"/>
      <c r="LR42" s="7"/>
      <c r="LS42" s="6"/>
      <c r="LT42" s="8"/>
      <c r="LU42" s="6"/>
      <c r="LV42" s="7"/>
      <c r="LW42" s="6"/>
      <c r="LX42" s="8"/>
      <c r="LY42" s="6"/>
      <c r="LZ42" s="7"/>
      <c r="MA42" s="6"/>
      <c r="MB42" s="8"/>
      <c r="MC42" s="6"/>
      <c r="MD42" s="7"/>
      <c r="ME42" s="6"/>
      <c r="MF42" s="8"/>
      <c r="MG42" s="6"/>
      <c r="MH42" s="7"/>
      <c r="MI42" s="6"/>
      <c r="MJ42" s="8"/>
      <c r="MK42" s="6"/>
      <c r="ML42" s="7"/>
      <c r="MM42" s="6"/>
      <c r="MN42" s="8"/>
      <c r="MO42" s="6"/>
      <c r="MP42" s="7"/>
      <c r="MQ42" s="6"/>
      <c r="MR42" s="8"/>
      <c r="MS42" s="6"/>
      <c r="MT42" s="7"/>
      <c r="MU42" s="6"/>
      <c r="MV42" s="8"/>
      <c r="MW42" s="6"/>
      <c r="MX42" s="7"/>
      <c r="MY42" s="6"/>
      <c r="MZ42" s="8"/>
      <c r="NA42" s="6"/>
      <c r="NB42" s="7"/>
      <c r="NC42" s="6"/>
      <c r="ND42" s="8"/>
      <c r="NE42" s="6"/>
      <c r="NF42" s="7"/>
      <c r="NG42" s="6"/>
      <c r="NH42" s="8"/>
      <c r="NI42" s="6"/>
      <c r="NJ42" s="7"/>
      <c r="NK42" s="6"/>
      <c r="NL42" s="8"/>
      <c r="NM42" s="6"/>
      <c r="NN42" s="7"/>
      <c r="NO42" s="6"/>
      <c r="NP42" s="8"/>
      <c r="NQ42" s="6"/>
      <c r="NR42" s="7"/>
      <c r="NS42" s="6"/>
      <c r="NT42" s="8"/>
      <c r="NU42" s="6"/>
      <c r="NV42" s="7"/>
      <c r="NW42" s="6"/>
      <c r="NX42" s="8"/>
      <c r="NY42" s="6"/>
      <c r="NZ42" s="7"/>
      <c r="OA42" s="6"/>
      <c r="OB42" s="8"/>
      <c r="OC42" s="6"/>
      <c r="OD42" s="7"/>
      <c r="OE42" s="6"/>
      <c r="OF42" s="8"/>
      <c r="OG42" s="6"/>
      <c r="OH42" s="7"/>
      <c r="OI42" s="6"/>
      <c r="OJ42" s="8"/>
      <c r="OK42" s="6"/>
      <c r="OL42" s="7"/>
      <c r="OM42" s="6"/>
      <c r="ON42" s="8"/>
      <c r="OO42" s="6"/>
      <c r="OP42" s="7"/>
      <c r="OQ42" s="6"/>
      <c r="OR42" s="8"/>
      <c r="OS42" s="6"/>
      <c r="OT42" s="7"/>
      <c r="OU42" s="6"/>
      <c r="OV42" s="8"/>
      <c r="OW42" s="6"/>
      <c r="OX42" s="7"/>
      <c r="OY42" s="6"/>
      <c r="OZ42" s="8"/>
      <c r="PA42" s="6"/>
      <c r="PB42" s="7"/>
      <c r="PC42" s="6"/>
      <c r="PD42" s="8"/>
      <c r="PE42" s="6"/>
      <c r="PF42" s="7"/>
      <c r="PG42" s="6"/>
      <c r="PH42" s="8"/>
      <c r="PI42" s="6"/>
      <c r="PJ42" s="7"/>
      <c r="PK42" s="6"/>
      <c r="PL42" s="8"/>
      <c r="PM42" s="6"/>
      <c r="PN42" s="7"/>
      <c r="PO42" s="6"/>
      <c r="PP42" s="8"/>
      <c r="PQ42" s="6"/>
      <c r="PR42" s="7"/>
      <c r="PS42" s="6"/>
      <c r="PT42" s="8"/>
      <c r="PU42" s="6"/>
      <c r="PV42" s="7"/>
      <c r="PW42" s="6"/>
      <c r="PX42" s="8"/>
      <c r="PY42" s="6"/>
      <c r="PZ42" s="7"/>
      <c r="QA42" s="6"/>
      <c r="QB42" s="8"/>
      <c r="QC42" s="6"/>
      <c r="QD42" s="7"/>
      <c r="QE42" s="6"/>
      <c r="QF42" s="8"/>
      <c r="QG42" s="6"/>
      <c r="QH42" s="7"/>
      <c r="QI42" s="6"/>
      <c r="QJ42" s="8"/>
      <c r="QK42" s="6"/>
      <c r="QL42" s="7"/>
      <c r="QM42" s="6"/>
      <c r="QN42" s="8"/>
      <c r="QO42" s="6"/>
      <c r="QP42" s="7"/>
      <c r="QQ42" s="6"/>
      <c r="QR42" s="8"/>
      <c r="QS42" s="6"/>
      <c r="QT42" s="7"/>
      <c r="QU42" s="6"/>
      <c r="QV42" s="8"/>
      <c r="QW42" s="6"/>
      <c r="QX42" s="7"/>
      <c r="QY42" s="6"/>
      <c r="QZ42" s="8"/>
      <c r="RA42" s="6"/>
      <c r="RB42" s="7"/>
      <c r="RC42" s="6"/>
      <c r="RD42" s="8"/>
      <c r="RE42" s="6"/>
      <c r="RF42" s="7"/>
      <c r="RG42" s="6"/>
      <c r="RH42" s="8"/>
      <c r="RI42" s="6"/>
      <c r="RJ42" s="7"/>
      <c r="RK42" s="6"/>
      <c r="RL42" s="8"/>
      <c r="RM42" s="6"/>
      <c r="RN42" s="7"/>
      <c r="RO42" s="6"/>
      <c r="RP42" s="8"/>
      <c r="RQ42" s="6"/>
      <c r="RR42" s="7"/>
      <c r="RS42" s="6"/>
      <c r="RT42" s="8"/>
      <c r="RU42" s="6"/>
      <c r="RV42" s="7"/>
      <c r="RW42" s="6"/>
      <c r="RX42" s="8"/>
      <c r="RY42" s="6"/>
      <c r="RZ42" s="7"/>
      <c r="SA42" s="6"/>
      <c r="SB42" s="8"/>
      <c r="SC42" s="6"/>
      <c r="SD42" s="7"/>
      <c r="SE42" s="6"/>
      <c r="SF42" s="8"/>
      <c r="SG42" s="6"/>
      <c r="SH42" s="7"/>
      <c r="SI42" s="6"/>
      <c r="SJ42" s="8"/>
      <c r="SK42" s="6"/>
      <c r="SL42" s="7"/>
      <c r="SM42" s="6"/>
      <c r="SN42" s="8"/>
      <c r="SO42" s="6"/>
      <c r="SP42" s="7"/>
      <c r="SQ42" s="6"/>
      <c r="SR42" s="8"/>
      <c r="SS42" s="6"/>
      <c r="ST42" s="7"/>
      <c r="SU42" s="6"/>
      <c r="SV42" s="8"/>
      <c r="SW42" s="6"/>
      <c r="SX42" s="7"/>
      <c r="SY42" s="6"/>
      <c r="SZ42" s="8"/>
      <c r="TA42" s="6"/>
      <c r="TB42" s="7"/>
      <c r="TC42" s="6"/>
      <c r="TD42" s="8"/>
      <c r="TE42" s="6"/>
      <c r="TF42" s="7"/>
      <c r="TG42" s="6"/>
      <c r="TH42" s="8"/>
      <c r="TI42" s="6"/>
      <c r="TJ42" s="7"/>
      <c r="TK42" s="6"/>
      <c r="TL42" s="8"/>
      <c r="TM42" s="6"/>
      <c r="TN42" s="7"/>
      <c r="TO42" s="6"/>
      <c r="TP42" s="8"/>
      <c r="TQ42" s="6"/>
      <c r="TR42" s="7"/>
      <c r="TS42" s="6"/>
      <c r="TT42" s="8"/>
      <c r="TU42" s="6"/>
      <c r="TV42" s="7"/>
      <c r="TW42" s="6"/>
      <c r="TX42" s="8"/>
      <c r="TY42" s="6"/>
      <c r="TZ42" s="7"/>
      <c r="UA42" s="6"/>
      <c r="UB42" s="8"/>
      <c r="UC42" s="6"/>
      <c r="UD42" s="7"/>
      <c r="UE42" s="6"/>
      <c r="UF42" s="8"/>
      <c r="UG42" s="6"/>
      <c r="UH42" s="7"/>
      <c r="UI42" s="6"/>
      <c r="UJ42" s="8"/>
      <c r="UK42" s="6"/>
      <c r="UL42" s="7"/>
      <c r="UM42" s="6"/>
      <c r="UN42" s="8"/>
      <c r="UO42" s="6"/>
      <c r="UP42" s="7"/>
      <c r="UQ42" s="6"/>
      <c r="UR42" s="8"/>
      <c r="US42" s="6"/>
      <c r="UT42" s="7"/>
      <c r="UU42" s="6"/>
      <c r="UV42" s="8"/>
      <c r="UW42" s="6"/>
      <c r="UX42" s="7"/>
      <c r="UY42" s="6"/>
      <c r="UZ42" s="8"/>
      <c r="VA42" s="6"/>
      <c r="VB42" s="7"/>
      <c r="VC42" s="6"/>
      <c r="VD42" s="8"/>
      <c r="VE42" s="6"/>
      <c r="VF42" s="7"/>
      <c r="VG42" s="6"/>
      <c r="VH42" s="8"/>
      <c r="VI42" s="6"/>
      <c r="VJ42" s="7"/>
      <c r="VK42" s="6"/>
      <c r="VL42" s="8"/>
      <c r="VM42" s="6"/>
      <c r="VN42" s="7"/>
      <c r="VO42" s="6"/>
      <c r="VP42" s="8"/>
      <c r="VQ42" s="6"/>
      <c r="VR42" s="7"/>
      <c r="VS42" s="6"/>
      <c r="VT42" s="8"/>
      <c r="VU42" s="6"/>
      <c r="VV42" s="7"/>
      <c r="VW42" s="6"/>
      <c r="VX42" s="8"/>
      <c r="VY42" s="6"/>
      <c r="VZ42" s="7"/>
      <c r="WA42" s="6"/>
      <c r="WB42" s="8"/>
      <c r="WC42" s="6"/>
      <c r="WD42" s="7"/>
      <c r="WE42" s="6"/>
      <c r="WF42" s="8"/>
      <c r="WG42" s="6"/>
      <c r="WH42" s="7"/>
      <c r="WI42" s="6"/>
      <c r="WJ42" s="8"/>
      <c r="WK42" s="6"/>
      <c r="WL42" s="7"/>
      <c r="WM42" s="6"/>
      <c r="WN42" s="8"/>
      <c r="WO42" s="6"/>
      <c r="WP42" s="7"/>
      <c r="WQ42" s="6"/>
      <c r="WR42" s="8"/>
      <c r="WS42" s="6"/>
      <c r="WT42" s="7"/>
      <c r="WU42" s="6"/>
      <c r="WV42" s="8"/>
      <c r="WW42" s="6"/>
      <c r="WX42" s="7"/>
      <c r="WY42" s="6"/>
      <c r="WZ42" s="8"/>
      <c r="XA42" s="6"/>
      <c r="XB42" s="7"/>
      <c r="XC42" s="6"/>
      <c r="XD42" s="8"/>
      <c r="XE42" s="6"/>
      <c r="XF42" s="7"/>
      <c r="XG42" s="6"/>
      <c r="XH42" s="8"/>
      <c r="XI42" s="6"/>
      <c r="XJ42" s="7"/>
      <c r="XK42" s="6"/>
      <c r="XL42" s="8"/>
      <c r="XM42" s="6"/>
      <c r="XN42" s="7"/>
      <c r="XO42" s="6"/>
      <c r="XP42" s="8"/>
      <c r="XQ42" s="6"/>
      <c r="XR42" s="7"/>
      <c r="XS42" s="6"/>
      <c r="XT42" s="8"/>
      <c r="XU42" s="6"/>
      <c r="XV42" s="7"/>
      <c r="XW42" s="6"/>
      <c r="XX42" s="8"/>
      <c r="XY42" s="6"/>
      <c r="XZ42" s="7"/>
      <c r="YA42" s="6"/>
      <c r="YB42" s="8"/>
      <c r="YC42" s="6"/>
      <c r="YD42" s="7"/>
      <c r="YE42" s="6"/>
      <c r="YF42" s="8"/>
      <c r="YG42" s="6"/>
      <c r="YH42" s="7"/>
      <c r="YI42" s="6"/>
      <c r="YJ42" s="8"/>
      <c r="YK42" s="6"/>
      <c r="YL42" s="7"/>
      <c r="YM42" s="6"/>
      <c r="YN42" s="8"/>
      <c r="YO42" s="6"/>
      <c r="YP42" s="7"/>
      <c r="YQ42" s="6"/>
      <c r="YR42" s="8"/>
      <c r="YS42" s="6"/>
      <c r="YT42" s="7"/>
      <c r="YU42" s="6"/>
      <c r="YV42" s="8"/>
      <c r="YW42" s="6"/>
      <c r="YX42" s="7"/>
      <c r="YY42" s="6"/>
      <c r="YZ42" s="8"/>
      <c r="ZA42" s="6"/>
      <c r="ZB42" s="7"/>
      <c r="ZC42" s="6"/>
      <c r="ZD42" s="8"/>
      <c r="ZE42" s="6"/>
      <c r="ZF42" s="7"/>
      <c r="ZG42" s="6"/>
      <c r="ZH42" s="8"/>
      <c r="ZI42" s="6"/>
      <c r="ZJ42" s="7"/>
      <c r="ZK42" s="6"/>
      <c r="ZL42" s="8"/>
      <c r="ZM42" s="6"/>
      <c r="ZN42" s="7"/>
      <c r="ZO42" s="6"/>
      <c r="ZP42" s="8"/>
      <c r="ZQ42" s="6"/>
      <c r="ZR42" s="7"/>
      <c r="ZS42" s="6"/>
      <c r="ZT42" s="8"/>
      <c r="ZU42" s="6"/>
      <c r="ZV42" s="7"/>
      <c r="ZW42" s="6"/>
      <c r="ZX42" s="8"/>
      <c r="ZY42" s="6"/>
      <c r="ZZ42" s="7"/>
      <c r="AAA42" s="6"/>
      <c r="AAB42" s="8"/>
      <c r="AAC42" s="6"/>
      <c r="AAD42" s="7"/>
      <c r="AAE42" s="6"/>
      <c r="AAF42" s="8"/>
      <c r="AAG42" s="6"/>
      <c r="AAH42" s="7"/>
      <c r="AAI42" s="6"/>
      <c r="AAJ42" s="8"/>
      <c r="AAK42" s="6"/>
      <c r="AAL42" s="7"/>
      <c r="AAM42" s="6"/>
      <c r="AAN42" s="8"/>
      <c r="AAO42" s="6"/>
      <c r="AAP42" s="7"/>
      <c r="AAQ42" s="6"/>
      <c r="AAR42" s="8"/>
      <c r="AAS42" s="6"/>
      <c r="AAT42" s="7"/>
      <c r="AAU42" s="6"/>
      <c r="AAV42" s="8"/>
      <c r="AAW42" s="6"/>
      <c r="AAX42" s="7"/>
      <c r="AAY42" s="6"/>
      <c r="AAZ42" s="8"/>
      <c r="ABA42" s="6"/>
      <c r="ABB42" s="7"/>
      <c r="ABC42" s="6"/>
      <c r="ABD42" s="8"/>
      <c r="ABE42" s="6"/>
      <c r="ABF42" s="7"/>
      <c r="ABG42" s="6"/>
      <c r="ABH42" s="8"/>
      <c r="ABI42" s="6"/>
      <c r="ABJ42" s="7"/>
      <c r="ABK42" s="6"/>
      <c r="ABL42" s="8"/>
      <c r="ABM42" s="6"/>
      <c r="ABN42" s="7"/>
      <c r="ABO42" s="6"/>
      <c r="ABP42" s="8"/>
      <c r="ABQ42" s="6"/>
      <c r="ABR42" s="7"/>
      <c r="ABS42" s="6"/>
      <c r="ABT42" s="8"/>
      <c r="ABU42" s="6"/>
      <c r="ABV42" s="7"/>
      <c r="ABW42" s="6"/>
      <c r="ABX42" s="8"/>
      <c r="ABY42" s="6"/>
      <c r="ABZ42" s="7"/>
      <c r="ACA42" s="6"/>
      <c r="ACB42" s="8"/>
      <c r="ACC42" s="6"/>
      <c r="ACD42" s="7"/>
      <c r="ACE42" s="6"/>
      <c r="ACF42" s="8"/>
      <c r="ACG42" s="6"/>
      <c r="ACH42" s="7"/>
      <c r="ACI42" s="6"/>
      <c r="ACJ42" s="8"/>
      <c r="ACK42" s="6"/>
      <c r="ACL42" s="7"/>
      <c r="ACM42" s="6"/>
      <c r="ACN42" s="8"/>
      <c r="ACO42" s="6"/>
      <c r="ACP42" s="7"/>
      <c r="ACQ42" s="6"/>
      <c r="ACR42" s="8"/>
      <c r="ACS42" s="6"/>
      <c r="ACT42" s="7"/>
      <c r="ACU42" s="6"/>
      <c r="ACV42" s="8"/>
      <c r="ACW42" s="6"/>
      <c r="ACX42" s="7"/>
      <c r="ACY42" s="6"/>
      <c r="ACZ42" s="8"/>
      <c r="ADA42" s="6"/>
      <c r="ADB42" s="7"/>
      <c r="ADC42" s="6"/>
    </row>
    <row r="43" spans="1:783" x14ac:dyDescent="0.3">
      <c r="A43" s="4" t="s">
        <v>24</v>
      </c>
      <c r="B43" s="4" t="s">
        <v>24</v>
      </c>
      <c r="C43" s="1">
        <v>265744</v>
      </c>
      <c r="D43" s="3">
        <f t="shared" ref="D43:D48" si="430">C43/C$42</f>
        <v>0.15470407048261192</v>
      </c>
      <c r="E43" s="1">
        <v>18159061414.469997</v>
      </c>
      <c r="F43" s="2">
        <f t="shared" ref="F43:F48" si="431">E43/E$42</f>
        <v>0.73936079812685473</v>
      </c>
      <c r="G43" s="1">
        <v>267854</v>
      </c>
      <c r="H43" s="3">
        <f t="shared" ref="H43:H48" si="432">G43/G$42</f>
        <v>0.15419616268272562</v>
      </c>
      <c r="I43" s="1">
        <v>20099715266.320023</v>
      </c>
      <c r="J43" s="2">
        <f t="shared" ref="J43:J48" si="433">I43/I$42</f>
        <v>0.77392252296023634</v>
      </c>
      <c r="K43" s="1">
        <v>278699</v>
      </c>
      <c r="L43" s="3">
        <f t="shared" ref="L43:L48" si="434">K43/K$42</f>
        <v>0.15655505735878819</v>
      </c>
      <c r="M43" s="1">
        <v>20149115865.809978</v>
      </c>
      <c r="N43" s="2">
        <f t="shared" ref="N43:N48" si="435">M43/M$42</f>
        <v>0.78220591956068797</v>
      </c>
      <c r="O43" s="1">
        <v>280018</v>
      </c>
      <c r="P43" s="3">
        <f t="shared" ref="P43:P48" si="436">O43/O$42</f>
        <v>0.16160145985991209</v>
      </c>
      <c r="Q43" s="1">
        <v>19996574580.889992</v>
      </c>
      <c r="R43" s="2">
        <f t="shared" ref="R43:R48" si="437">Q43/Q$42</f>
        <v>0.79480141038841701</v>
      </c>
      <c r="S43" s="1">
        <v>279835</v>
      </c>
      <c r="T43" s="3">
        <f t="shared" ref="T43:T48" si="438">S43/S$42</f>
        <v>0.16508046813749636</v>
      </c>
      <c r="U43" s="1">
        <v>19586318487.379993</v>
      </c>
      <c r="V43" s="2">
        <f t="shared" ref="V43:V48" si="439">U43/U$42</f>
        <v>0.80284688231632795</v>
      </c>
      <c r="W43" s="1">
        <v>324634</v>
      </c>
      <c r="X43" s="3">
        <f t="shared" ref="X43:X48" si="440">W43/W$42</f>
        <v>0.17891227658285785</v>
      </c>
      <c r="Y43" s="1">
        <v>19680599738.199993</v>
      </c>
      <c r="Z43" s="2">
        <f t="shared" ref="Z43:Z48" si="441">Y43/Y$42</f>
        <v>0.81220907002178744</v>
      </c>
      <c r="AA43" s="1">
        <v>326273</v>
      </c>
      <c r="AB43" s="3">
        <f t="shared" ref="AB43:AB48" si="442">AA43/AA$42</f>
        <v>0.18899169827408438</v>
      </c>
      <c r="AC43" s="1">
        <v>19415739839.800053</v>
      </c>
      <c r="AD43" s="2">
        <f t="shared" ref="AD43:AD48" si="443">AC43/AC$42</f>
        <v>0.82527804821583461</v>
      </c>
      <c r="AE43" s="1">
        <v>330584</v>
      </c>
      <c r="AF43" s="3">
        <f t="shared" ref="AF43:AF48" si="444">AE43/AE$42</f>
        <v>0.20057737042839235</v>
      </c>
      <c r="AG43" s="1">
        <v>18826057924.909988</v>
      </c>
      <c r="AH43" s="2">
        <f t="shared" ref="AH43:AH48" si="445">AG43/AG$42</f>
        <v>0.8242303350225294</v>
      </c>
      <c r="AI43" s="1">
        <v>327269</v>
      </c>
      <c r="AJ43" s="3">
        <f t="shared" ref="AJ43:AJ48" si="446">AI43/AI$42</f>
        <v>0.20567329978230375</v>
      </c>
      <c r="AK43" s="1">
        <v>18578665695.560028</v>
      </c>
      <c r="AL43" s="2">
        <f t="shared" ref="AL43:AL48" si="447">AK43/AK$42</f>
        <v>0.81737268951745246</v>
      </c>
      <c r="AM43" s="1">
        <v>326356</v>
      </c>
      <c r="AN43" s="3">
        <f t="shared" ref="AN43:AN48" si="448">AM43/AM$42</f>
        <v>0.21717107189438101</v>
      </c>
      <c r="AO43" s="1">
        <v>18421996339.890049</v>
      </c>
      <c r="AP43" s="2">
        <f t="shared" ref="AP43:AP48" si="449">AO43/AO$42</f>
        <v>0.82693822034974007</v>
      </c>
      <c r="AQ43" s="1">
        <v>327465</v>
      </c>
      <c r="AR43" s="3">
        <f t="shared" ref="AR43:AR48" si="450">AQ43/AQ$42</f>
        <v>0.22552546161903955</v>
      </c>
      <c r="AS43" s="1">
        <v>17826842294.440018</v>
      </c>
      <c r="AT43" s="2">
        <f t="shared" ref="AT43:AT48" si="451">AS43/AS$42</f>
        <v>0.83271222946765566</v>
      </c>
      <c r="AU43" s="1">
        <v>325971</v>
      </c>
      <c r="AV43" s="3">
        <f t="shared" ref="AV43:AV48" si="452">AU43/AU$42</f>
        <v>0.23214463755152503</v>
      </c>
      <c r="AW43" s="1">
        <v>17326896412.599998</v>
      </c>
      <c r="AX43" s="2">
        <f t="shared" ref="AX43:AX48" si="453">AW43/AW$42</f>
        <v>0.8298921606077504</v>
      </c>
      <c r="AY43" s="1">
        <v>327980</v>
      </c>
      <c r="AZ43" s="3">
        <f t="shared" ref="AZ43:AZ48" si="454">AY43/AY$42</f>
        <v>0.23846171183780124</v>
      </c>
      <c r="BA43" s="1">
        <v>16770757828.180008</v>
      </c>
      <c r="BB43" s="2">
        <f t="shared" ref="BB43:BB48" si="455">BA43/BA$42</f>
        <v>0.8188192041098743</v>
      </c>
      <c r="BC43" s="1">
        <v>331732</v>
      </c>
      <c r="BD43" s="3">
        <f t="shared" ref="BD43:BD48" si="456">BC43/BC$42</f>
        <v>0.24312043597688784</v>
      </c>
      <c r="BE43" s="1">
        <v>16563974100.066126</v>
      </c>
      <c r="BF43" s="2">
        <f t="shared" ref="BF43:BF48" si="457">BE43/BE$42</f>
        <v>0.8150060350298548</v>
      </c>
      <c r="BG43" s="1">
        <v>328470</v>
      </c>
      <c r="BH43" s="3">
        <f t="shared" ref="BH43:BH48" si="458">BG43/BG$42</f>
        <v>0.24464633644960049</v>
      </c>
      <c r="BI43" s="1">
        <v>15920494146.220018</v>
      </c>
      <c r="BJ43" s="2">
        <f t="shared" ref="BJ43:BJ48" si="459">BI43/BI$42</f>
        <v>0.80361757998175898</v>
      </c>
      <c r="BK43" s="1">
        <v>355362</v>
      </c>
      <c r="BL43" s="3">
        <f t="shared" ref="BL43:BL48" si="460">BK43/BK$42</f>
        <v>0.28311794469766322</v>
      </c>
      <c r="BM43" s="1">
        <v>16150083090.999994</v>
      </c>
      <c r="BN43" s="2">
        <f t="shared" ref="BN43:BN48" si="461">BM43/BM$42</f>
        <v>0.79089527123053971</v>
      </c>
      <c r="BO43" s="1">
        <v>354240</v>
      </c>
      <c r="BP43" s="3">
        <f t="shared" ref="BP43:BP48" si="462">BO43/BO$42</f>
        <v>0.28589322262611133</v>
      </c>
      <c r="BQ43" s="1">
        <v>16071694066.910042</v>
      </c>
      <c r="BR43" s="2">
        <f t="shared" ref="BR43:BR48" si="463">BQ43/BQ$42</f>
        <v>0.7774254919235184</v>
      </c>
      <c r="BS43" s="1">
        <v>355083</v>
      </c>
      <c r="BT43" s="3">
        <f t="shared" ref="BT43:BT48" si="464">BS43/BS$42</f>
        <v>0.29169671946649228</v>
      </c>
      <c r="BU43" s="1">
        <v>16092038663.240053</v>
      </c>
      <c r="BV43" s="2">
        <f t="shared" ref="BV43:BV48" si="465">BU43/BU$42</f>
        <v>0.7729995519373668</v>
      </c>
      <c r="BW43" s="1">
        <v>354611</v>
      </c>
      <c r="BX43" s="3">
        <f t="shared" ref="BX43:BX48" si="466">BW43/BW$42</f>
        <v>0.29406798846652366</v>
      </c>
      <c r="BY43" s="1">
        <v>15621465149.861032</v>
      </c>
      <c r="BZ43" s="2">
        <f t="shared" ref="BZ43:BZ48" si="467">BY43/BY$42</f>
        <v>0.76051903522670217</v>
      </c>
      <c r="CA43" s="1">
        <v>345559</v>
      </c>
      <c r="CB43" s="3">
        <f t="shared" ref="CB43:CB48" si="468">CA43/CA$42</f>
        <v>0.29231721873183902</v>
      </c>
      <c r="CC43" s="1">
        <v>15809242041.190016</v>
      </c>
      <c r="CD43" s="2">
        <f t="shared" ref="CD43:CD48" si="469">CC43/CC$42</f>
        <v>0.75882535975095977</v>
      </c>
      <c r="CE43" s="1">
        <v>344884</v>
      </c>
      <c r="CF43" s="3">
        <f t="shared" ref="CF43:CF48" si="470">CE43/CE$42</f>
        <v>0.28364037107704454</v>
      </c>
      <c r="CG43" s="1">
        <v>15984024878.900007</v>
      </c>
      <c r="CH43" s="2">
        <f t="shared" ref="CH43:CH48" si="471">CG43/CG$42</f>
        <v>0.7664941575921751</v>
      </c>
      <c r="CI43" s="1">
        <v>344345</v>
      </c>
      <c r="CJ43" s="3">
        <f t="shared" ref="CJ43:CJ48" si="472">CI43/CI$42</f>
        <v>0.28978341877867581</v>
      </c>
      <c r="CK43" s="1">
        <v>15376682170.849979</v>
      </c>
      <c r="CL43" s="2">
        <f t="shared" ref="CL43:CL48" si="473">CK43/CK$42</f>
        <v>0.75798696378949237</v>
      </c>
      <c r="CM43" s="1">
        <v>348213</v>
      </c>
      <c r="CN43" s="3">
        <f t="shared" ref="CN43:CN48" si="474">CM43/CM$42</f>
        <v>0.29597591481787788</v>
      </c>
      <c r="CO43" s="1">
        <v>15330557134.660046</v>
      </c>
      <c r="CP43" s="2">
        <f t="shared" ref="CP43:CP48" si="475">CO43/CO$42</f>
        <v>0.75541728311923628</v>
      </c>
      <c r="CQ43" s="1">
        <v>1140687</v>
      </c>
      <c r="CR43" s="3">
        <f t="shared" ref="CR43:CR48" si="476">CQ43/CQ$42</f>
        <v>0.98921451639199254</v>
      </c>
      <c r="CS43" s="1">
        <v>17747926024.150017</v>
      </c>
      <c r="CT43" s="2">
        <f t="shared" ref="CT43:CT48" si="477">CS43/CS$42</f>
        <v>0.88465263847871844</v>
      </c>
      <c r="CU43" s="1">
        <v>1133781</v>
      </c>
      <c r="CV43" s="3">
        <f t="shared" ref="CV43:CV48" si="478">CU43/CU$42</f>
        <v>0.98944907411043648</v>
      </c>
      <c r="CW43" s="1">
        <v>17602114964.670017</v>
      </c>
      <c r="CX43" s="2">
        <f t="shared" ref="CX43:CX48" si="479">CW43/CW$42</f>
        <v>0.88991260113234039</v>
      </c>
      <c r="CY43" s="1">
        <v>1126331</v>
      </c>
      <c r="CZ43" s="3">
        <f t="shared" ref="CZ43:CZ48" si="480">CY43/CY$42</f>
        <v>0.98959560629183785</v>
      </c>
      <c r="DA43" s="1">
        <v>17518611614.400162</v>
      </c>
      <c r="DB43" s="2">
        <f t="shared" ref="DB43:DB48" si="481">DA43/DA$42</f>
        <v>0.88189363870240001</v>
      </c>
      <c r="DC43" s="1">
        <v>1122840</v>
      </c>
      <c r="DD43" s="3">
        <f t="shared" ref="DD43:DD48" si="482">DC43/DC$42</f>
        <v>0.98984187601323381</v>
      </c>
      <c r="DE43" s="1">
        <v>17267447051.459946</v>
      </c>
      <c r="DF43" s="2">
        <f t="shared" ref="DF43:DF48" si="483">DE43/DE$42</f>
        <v>0.87549926065865669</v>
      </c>
      <c r="DG43" s="1">
        <v>1117524</v>
      </c>
      <c r="DH43" s="3">
        <f t="shared" ref="DH43:DH48" si="484">DG43/DG$42</f>
        <v>0.99013957345614645</v>
      </c>
      <c r="DI43" s="1">
        <v>17106000635.320078</v>
      </c>
      <c r="DJ43" s="2">
        <f t="shared" ref="DJ43:DJ48" si="485">DI43/DI$42</f>
        <v>0.85940893449099376</v>
      </c>
      <c r="DK43" s="1">
        <v>1117174</v>
      </c>
      <c r="DL43" s="3">
        <f t="shared" ref="DL43:DL48" si="486">DK43/DK$42</f>
        <v>0.99035331579283303</v>
      </c>
      <c r="DM43" s="1">
        <v>17195799059.980053</v>
      </c>
      <c r="DN43" s="2">
        <f t="shared" ref="DN43:DN48" si="487">DM43/DM$42</f>
        <v>0.86278739482349764</v>
      </c>
      <c r="DO43" s="1">
        <v>1120581</v>
      </c>
      <c r="DP43" s="3">
        <f t="shared" ref="DP43:DP48" si="488">DO43/DO$42</f>
        <v>0.99057059106402845</v>
      </c>
      <c r="DQ43" s="1">
        <v>17276598097.816017</v>
      </c>
      <c r="DR43" s="2">
        <f t="shared" ref="DR43:DR48" si="489">DQ43/DQ$42</f>
        <v>0.86546273371700932</v>
      </c>
      <c r="DS43" s="1">
        <v>1135504</v>
      </c>
      <c r="DT43" s="3">
        <f t="shared" ref="DT43:DT48" si="490">DS43/DS$42</f>
        <v>0.99122954805154895</v>
      </c>
      <c r="DU43" s="1">
        <v>17133037713.189934</v>
      </c>
      <c r="DV43" s="2">
        <f t="shared" ref="DV43:DV48" si="491">DU43/DU$42</f>
        <v>0.84745256740421537</v>
      </c>
      <c r="DW43" s="1">
        <v>1129135</v>
      </c>
      <c r="DX43" s="3">
        <f t="shared" ref="DX43:DX48" si="492">DW43/DW$42</f>
        <v>0.99139198850860322</v>
      </c>
      <c r="DY43" s="1">
        <v>17212989090.390007</v>
      </c>
      <c r="DZ43" s="2">
        <f t="shared" ref="DZ43:DZ48" si="493">DY43/DY$42</f>
        <v>0.85220908386474159</v>
      </c>
      <c r="EA43" s="1">
        <v>1140950</v>
      </c>
      <c r="EB43" s="3">
        <f t="shared" ref="EB43:EB48" si="494">EA43/EA$42</f>
        <v>0.99174839605265097</v>
      </c>
      <c r="EC43" s="1">
        <v>17619587762.300026</v>
      </c>
      <c r="ED43" s="2">
        <f t="shared" ref="ED43:ED48" si="495">EC43/EC$42</f>
        <v>0.86075409236923295</v>
      </c>
      <c r="EE43" s="1">
        <v>1141044</v>
      </c>
      <c r="EF43" s="3">
        <f t="shared" ref="EF43:EF48" si="496">EE43/EE$42</f>
        <v>0.99198186160256707</v>
      </c>
      <c r="EG43" s="1">
        <v>17687777895.880116</v>
      </c>
      <c r="EH43" s="2">
        <f t="shared" ref="EH43:EH48" si="497">EG43/EG$42</f>
        <v>0.86294322528253742</v>
      </c>
      <c r="EI43" s="1">
        <v>1153799</v>
      </c>
      <c r="EJ43" s="3">
        <f t="shared" ref="EJ43:EJ48" si="498">EI43/EI$42</f>
        <v>0.99240002236299441</v>
      </c>
      <c r="EK43" s="1">
        <v>17513747195.640045</v>
      </c>
      <c r="EL43" s="2">
        <f t="shared" ref="EL43:EL48" si="499">EK43/EK$42</f>
        <v>0.88068462690292049</v>
      </c>
      <c r="EM43" s="1">
        <v>1158569</v>
      </c>
      <c r="EN43" s="3">
        <f t="shared" ref="EN43:EN48" si="500">EM43/EM$42</f>
        <v>0.99264194962631425</v>
      </c>
      <c r="EO43" s="1">
        <v>17439286092.400059</v>
      </c>
      <c r="EP43" s="2">
        <f t="shared" ref="EP43:EP48" si="501">EO43/EO$42</f>
        <v>0.8838415292783478</v>
      </c>
      <c r="EQ43" s="1">
        <v>1159922</v>
      </c>
      <c r="ER43" s="3">
        <f t="shared" ref="ER43:ER48" si="502">EQ43/EQ$42</f>
        <v>0.99300313758726821</v>
      </c>
      <c r="ES43" s="1">
        <v>17620867488.018009</v>
      </c>
      <c r="ET43" s="2">
        <f t="shared" ref="ET43:ET48" si="503">ES43/ES$42</f>
        <v>0.9041564587409755</v>
      </c>
      <c r="EU43" s="1">
        <v>1167777</v>
      </c>
      <c r="EV43" s="3">
        <f t="shared" ref="EV43:EV48" si="504">EU43/EU$42</f>
        <v>0.99325681187032466</v>
      </c>
      <c r="EW43" s="1">
        <v>17375462578.923012</v>
      </c>
      <c r="EX43" s="2">
        <f t="shared" ref="EX43:EX48" si="505">EW43/EW$42</f>
        <v>0.90536134369619403</v>
      </c>
      <c r="EY43" s="1">
        <v>1159680</v>
      </c>
      <c r="EZ43" s="3">
        <f t="shared" ref="EZ43:EZ48" si="506">EY43/EY$42</f>
        <v>0.99347296622373527</v>
      </c>
      <c r="FA43" s="1">
        <v>17345597552.280033</v>
      </c>
      <c r="FB43" s="2">
        <f t="shared" ref="FB43:FB48" si="507">FA43/FA$42</f>
        <v>0.91939505068828875</v>
      </c>
      <c r="FC43" s="1">
        <v>1150735</v>
      </c>
      <c r="FD43" s="3">
        <f t="shared" ref="FD43:FD48" si="508">FC43/FC$42</f>
        <v>0.99434277902879331</v>
      </c>
      <c r="FE43" s="1">
        <v>17281000857.304081</v>
      </c>
      <c r="FF43" s="2">
        <f t="shared" ref="FF43:FF48" si="509">FE43/FE$42</f>
        <v>0.92845286970699814</v>
      </c>
      <c r="FG43" s="1">
        <v>1145529</v>
      </c>
      <c r="FH43" s="3">
        <f t="shared" ref="FH43:FH48" si="510">FG43/FG$42</f>
        <v>0.99493123379640691</v>
      </c>
      <c r="FI43" s="1">
        <v>17509970689.160007</v>
      </c>
      <c r="FJ43" s="2">
        <f t="shared" ref="FJ43:FJ48" si="511">FI43/FI$42</f>
        <v>0.94566866997362531</v>
      </c>
      <c r="FK43" s="1">
        <v>1144928</v>
      </c>
      <c r="FL43" s="3">
        <f t="shared" ref="FL43:FL48" si="512">FK43/FK$42</f>
        <v>0.99512315532111473</v>
      </c>
      <c r="FM43" s="1">
        <v>17715479530.279732</v>
      </c>
      <c r="FN43" s="2">
        <f t="shared" ref="FN43:FN48" si="513">FM43/FM$42</f>
        <v>0.94787364082342718</v>
      </c>
      <c r="FO43" s="1">
        <v>1144408</v>
      </c>
      <c r="FP43" s="3">
        <f t="shared" ref="FP43:FP48" si="514">FO43/FO$42</f>
        <v>0.9953762816119347</v>
      </c>
      <c r="FQ43" s="1">
        <v>19122421390.490269</v>
      </c>
      <c r="FR43" s="2">
        <f t="shared" ref="FR43:FR48" si="515">FQ43/FQ$42</f>
        <v>0.95842832560543556</v>
      </c>
      <c r="FS43" s="1">
        <v>1157506</v>
      </c>
      <c r="FT43" s="3">
        <f t="shared" ref="FT43:FT48" si="516">FS43/FS$42</f>
        <v>0.99564413325649204</v>
      </c>
      <c r="FU43" s="1">
        <v>19126806575.149338</v>
      </c>
      <c r="FV43" s="2">
        <f t="shared" ref="FV43:FV48" si="517">FU43/FU$42</f>
        <v>0.95896640698102353</v>
      </c>
      <c r="FW43" s="3"/>
      <c r="FX43" s="1">
        <v>1187492</v>
      </c>
      <c r="FY43" s="3">
        <f t="shared" ref="FY43:FY48" si="518">FX43/FX$42</f>
        <v>0.99580292445180152</v>
      </c>
      <c r="FZ43" s="1">
        <v>19301616942.505005</v>
      </c>
      <c r="GA43" s="2">
        <f t="shared" ref="GA43:GA48" si="519">FZ43/FZ$42</f>
        <v>0.96096668447349376</v>
      </c>
      <c r="GB43" s="3"/>
      <c r="GC43" s="1">
        <v>1185349</v>
      </c>
      <c r="GD43" s="3">
        <f t="shared" ref="GD43:GD48" si="520">GC43/GC$42</f>
        <v>0.99600371395801213</v>
      </c>
      <c r="GE43" s="1">
        <v>19309636984.999874</v>
      </c>
      <c r="GF43" s="2">
        <f t="shared" ref="GF43:GF48" si="521">GE43/GE$42</f>
        <v>0.96112422973662592</v>
      </c>
      <c r="GG43" s="3"/>
      <c r="GH43" s="1">
        <v>1288186</v>
      </c>
      <c r="GI43" s="3">
        <f t="shared" ref="GI43:GI48" si="522">GH43/GH$42</f>
        <v>0.99654508715416057</v>
      </c>
      <c r="GJ43" s="1">
        <v>19022344442.62978</v>
      </c>
      <c r="GK43" s="2">
        <f t="shared" ref="GK43:GK48" si="523">GJ43/GJ$42</f>
        <v>0.96356893057470971</v>
      </c>
      <c r="GL43" s="3"/>
      <c r="GM43" s="1">
        <v>1258141</v>
      </c>
      <c r="GN43" s="3">
        <f t="shared" ref="GN43:GN48" si="524">GM43/GM$42</f>
        <v>0.99662468849067098</v>
      </c>
      <c r="GO43" s="1">
        <v>18806092331.529987</v>
      </c>
      <c r="GP43" s="2">
        <f t="shared" ref="GP43:GP48" si="525">GO43/GO$42</f>
        <v>0.96433623051001638</v>
      </c>
      <c r="GQ43" s="3"/>
      <c r="GR43" s="1">
        <v>1239020</v>
      </c>
      <c r="GS43" s="3">
        <f t="shared" ref="GS43:GS48" si="526">GR43/GR$42</f>
        <v>0.99693762441403699</v>
      </c>
      <c r="GT43" s="1">
        <v>18703999922.500034</v>
      </c>
      <c r="GU43" s="2">
        <f t="shared" ref="GU43:GU48" si="527">GT43/GT$42</f>
        <v>0.95682729651033427</v>
      </c>
      <c r="GV43" s="3"/>
      <c r="GW43" s="1">
        <v>1225161</v>
      </c>
      <c r="GX43" s="3">
        <f t="shared" ref="GX43:GX48" si="528">GW43/GW$42</f>
        <v>0.99699638361657872</v>
      </c>
      <c r="GY43" s="1">
        <v>18809035070.519974</v>
      </c>
      <c r="GZ43" s="2">
        <f t="shared" ref="GZ43:GZ48" si="529">GY43/GY$42</f>
        <v>0.95900068202861022</v>
      </c>
      <c r="HA43" s="3"/>
      <c r="HB43" s="1">
        <v>1201934</v>
      </c>
      <c r="HC43" s="3">
        <f t="shared" ref="HC43:HC48" si="530">HB43/HB$42</f>
        <v>0.99702535005640724</v>
      </c>
      <c r="HD43" s="1">
        <v>18605157090.82996</v>
      </c>
      <c r="HE43" s="2">
        <f t="shared" ref="HE43:HE48" si="531">HD43/HD$42</f>
        <v>0.96862228309819753</v>
      </c>
      <c r="HF43" s="3"/>
      <c r="HG43" s="1">
        <v>1174119</v>
      </c>
      <c r="HH43" s="3">
        <f t="shared" ref="HH43:HH48" si="532">HG43/HG$42</f>
        <v>0.99706176825503856</v>
      </c>
      <c r="HI43" s="1">
        <v>19509789490.026264</v>
      </c>
      <c r="HJ43" s="2">
        <f t="shared" ref="HJ43:HJ48" si="533">HI43/HI$42</f>
        <v>0.9667428593930939</v>
      </c>
      <c r="HK43" s="3"/>
      <c r="HL43" s="1">
        <v>1153929</v>
      </c>
      <c r="HM43" s="3">
        <f t="shared" ref="HM43:HM48" si="534">HL43/HL$42</f>
        <v>0.99712164941326931</v>
      </c>
      <c r="HN43" s="1">
        <v>19541983492.740005</v>
      </c>
      <c r="HO43" s="2">
        <f t="shared" ref="HO43:HO48" si="535">HN43/HN$42</f>
        <v>0.97249573725826832</v>
      </c>
      <c r="HP43" s="3"/>
      <c r="HQ43" s="1">
        <v>1154632</v>
      </c>
      <c r="HR43" s="3">
        <f t="shared" ref="HR43:HR48" si="536">HQ43/HQ$42</f>
        <v>0.99727238963888098</v>
      </c>
      <c r="HS43" s="1">
        <v>19792267672.400047</v>
      </c>
      <c r="HT43" s="2">
        <f t="shared" ref="HT43:HT48" si="537">HS43/HS$42</f>
        <v>0.97411257251758532</v>
      </c>
      <c r="HU43" s="3"/>
      <c r="HV43" s="1">
        <v>1158767</v>
      </c>
      <c r="HW43" s="3">
        <f t="shared" ref="HW43:HW48" si="538">HV43/HV$42</f>
        <v>0.99741944369128011</v>
      </c>
      <c r="HX43" s="1">
        <v>19965517459.810055</v>
      </c>
      <c r="HY43" s="2">
        <f t="shared" ref="HY43:HY48" si="539">HX43/HX$42</f>
        <v>0.97528486742620846</v>
      </c>
      <c r="HZ43" s="3"/>
      <c r="IA43" s="1">
        <v>1145154</v>
      </c>
      <c r="IB43" s="3">
        <f t="shared" ref="IB43:IB48" si="540">IA43/IA$42</f>
        <v>0.99751569242669469</v>
      </c>
      <c r="IC43" s="1">
        <v>20018385151.04007</v>
      </c>
      <c r="ID43" s="2">
        <f t="shared" ref="ID43:ID48" si="541">IC43/IC$42</f>
        <v>0.9743903943306389</v>
      </c>
      <c r="IE43" s="3"/>
      <c r="IF43" s="1">
        <v>1143995</v>
      </c>
      <c r="IG43" s="3">
        <f t="shared" ref="IG43:IG48" si="542">IF43/IF$42</f>
        <v>0.99763931692802488</v>
      </c>
      <c r="IH43" s="1">
        <v>20480864468.680038</v>
      </c>
      <c r="II43" s="2">
        <f t="shared" ref="II43:II48" si="543">IH43/IH$42</f>
        <v>0.97747785430702605</v>
      </c>
      <c r="IJ43" s="3"/>
      <c r="IK43" s="1">
        <v>1151197</v>
      </c>
      <c r="IL43" s="3">
        <f t="shared" ref="IL43:IL48" si="544">IK43/IK$42</f>
        <v>0.99776818990233773</v>
      </c>
      <c r="IM43" s="1">
        <v>21066528528.540039</v>
      </c>
      <c r="IN43" s="2">
        <f t="shared" ref="IN43:IN48" si="545">IM43/IM$42</f>
        <v>0.97580361045957364</v>
      </c>
      <c r="IO43" s="3"/>
      <c r="IP43" s="1">
        <v>1147916</v>
      </c>
      <c r="IQ43" s="3">
        <f t="shared" ref="IQ43:IQ48" si="546">IP43/IP$42</f>
        <v>0.99793617261734002</v>
      </c>
      <c r="IR43" s="1">
        <v>21143530203.410065</v>
      </c>
      <c r="IS43" s="2">
        <f t="shared" ref="IS43:IS48" si="547">IR43/IR$42</f>
        <v>0.97968613309787389</v>
      </c>
      <c r="IT43" s="3"/>
      <c r="IU43" s="1">
        <v>1141158</v>
      </c>
      <c r="IV43" s="3">
        <f t="shared" ref="IV43:IV48" si="548">IU43/IU$42</f>
        <v>0.99806100360774019</v>
      </c>
      <c r="IW43" s="1">
        <v>20962447791.149837</v>
      </c>
      <c r="IX43" s="2">
        <f t="shared" ref="IX43:IX48" si="549">IW43/IW$42</f>
        <v>0.98022649745032231</v>
      </c>
      <c r="IY43" s="3"/>
      <c r="IZ43" s="1">
        <v>1135669</v>
      </c>
      <c r="JA43" s="3">
        <f t="shared" ref="JA43:JA48" si="550">IZ43/IZ$42</f>
        <v>0.99817797004944886</v>
      </c>
      <c r="JB43" s="1">
        <v>21045049603.380001</v>
      </c>
      <c r="JC43" s="2">
        <f t="shared" ref="JC43:JC48" si="551">JB43/JB$42</f>
        <v>0.98080357320759026</v>
      </c>
      <c r="JD43" s="3"/>
      <c r="JE43" s="1"/>
      <c r="JF43" s="2"/>
      <c r="JG43" s="1"/>
      <c r="JH43" s="3"/>
      <c r="JI43" s="1"/>
      <c r="JJ43" s="2"/>
      <c r="JK43" s="1"/>
      <c r="JL43" s="3"/>
      <c r="JM43" s="1"/>
      <c r="JN43" s="2"/>
      <c r="JO43" s="1"/>
      <c r="JP43" s="3"/>
      <c r="JQ43" s="1"/>
      <c r="JR43" s="2"/>
      <c r="JS43" s="1"/>
      <c r="JT43" s="3"/>
      <c r="JU43" s="1"/>
      <c r="JV43" s="2"/>
      <c r="JW43" s="1"/>
      <c r="JX43" s="3"/>
      <c r="JY43" s="1"/>
      <c r="JZ43" s="2"/>
      <c r="KA43" s="1"/>
      <c r="KB43" s="3"/>
      <c r="KC43" s="1"/>
      <c r="KD43" s="2"/>
      <c r="KE43" s="1"/>
      <c r="KF43" s="3"/>
      <c r="KG43" s="1"/>
      <c r="KH43" s="2"/>
      <c r="KI43" s="1"/>
      <c r="KJ43" s="3"/>
      <c r="KK43" s="1"/>
      <c r="KL43" s="2"/>
      <c r="KM43" s="1"/>
      <c r="KN43" s="3"/>
      <c r="KO43" s="1"/>
      <c r="KP43" s="2"/>
      <c r="KQ43" s="1"/>
      <c r="KR43" s="3"/>
      <c r="KS43" s="1"/>
      <c r="KT43" s="2"/>
      <c r="KU43" s="1"/>
      <c r="KV43" s="3"/>
      <c r="KW43" s="1"/>
      <c r="KX43" s="2"/>
      <c r="KY43" s="1"/>
      <c r="KZ43" s="3"/>
      <c r="LA43" s="1"/>
      <c r="LB43" s="2"/>
      <c r="LC43" s="1"/>
      <c r="LD43" s="3"/>
      <c r="LE43" s="1"/>
      <c r="LF43" s="2"/>
      <c r="LG43" s="1"/>
      <c r="LH43" s="3"/>
      <c r="LI43" s="1"/>
      <c r="LJ43" s="2"/>
      <c r="LK43" s="1"/>
      <c r="LL43" s="3"/>
      <c r="LM43" s="1"/>
      <c r="LN43" s="2"/>
      <c r="LO43" s="1"/>
      <c r="LP43" s="3"/>
      <c r="LQ43" s="1"/>
      <c r="LR43" s="2"/>
      <c r="LS43" s="1"/>
      <c r="LT43" s="3"/>
      <c r="LU43" s="1"/>
      <c r="LV43" s="2"/>
      <c r="LW43" s="1"/>
      <c r="LX43" s="3"/>
      <c r="LY43" s="1"/>
      <c r="LZ43" s="2"/>
      <c r="MA43" s="1"/>
      <c r="MB43" s="3"/>
      <c r="MC43" s="1"/>
      <c r="MD43" s="2"/>
      <c r="ME43" s="1"/>
      <c r="MF43" s="3"/>
      <c r="MG43" s="1"/>
      <c r="MH43" s="2"/>
      <c r="MI43" s="1"/>
      <c r="MJ43" s="3"/>
      <c r="MK43" s="1"/>
      <c r="ML43" s="2"/>
      <c r="MM43" s="1"/>
      <c r="MN43" s="3"/>
      <c r="MO43" s="1"/>
      <c r="MP43" s="2"/>
      <c r="MQ43" s="1"/>
      <c r="MR43" s="3"/>
      <c r="MS43" s="1"/>
      <c r="MT43" s="2"/>
      <c r="MU43" s="1"/>
      <c r="MV43" s="3"/>
      <c r="MW43" s="1"/>
      <c r="MX43" s="2"/>
      <c r="MY43" s="1"/>
      <c r="MZ43" s="3"/>
      <c r="NA43" s="1"/>
      <c r="NB43" s="2"/>
      <c r="NC43" s="1"/>
      <c r="ND43" s="3"/>
      <c r="NE43" s="1"/>
      <c r="NF43" s="2"/>
      <c r="NG43" s="1"/>
      <c r="NH43" s="3"/>
      <c r="NI43" s="1"/>
      <c r="NJ43" s="2"/>
      <c r="NK43" s="1"/>
      <c r="NL43" s="3"/>
      <c r="NM43" s="1"/>
      <c r="NN43" s="2"/>
      <c r="NO43" s="1"/>
      <c r="NP43" s="3"/>
      <c r="NQ43" s="1"/>
      <c r="NR43" s="2"/>
      <c r="NS43" s="1"/>
      <c r="NT43" s="3"/>
      <c r="NU43" s="1"/>
      <c r="NV43" s="2"/>
      <c r="NW43" s="1"/>
      <c r="NX43" s="3"/>
      <c r="NY43" s="1"/>
      <c r="NZ43" s="2"/>
      <c r="OA43" s="1"/>
      <c r="OB43" s="3"/>
      <c r="OC43" s="1"/>
      <c r="OD43" s="2"/>
      <c r="OE43" s="1"/>
      <c r="OF43" s="3"/>
      <c r="OG43" s="1"/>
      <c r="OH43" s="2"/>
      <c r="OI43" s="1"/>
      <c r="OJ43" s="3"/>
      <c r="OK43" s="1"/>
      <c r="OL43" s="2"/>
      <c r="OM43" s="1"/>
      <c r="ON43" s="3"/>
      <c r="OO43" s="1"/>
      <c r="OP43" s="2"/>
      <c r="OQ43" s="1"/>
      <c r="OR43" s="3"/>
      <c r="OS43" s="1"/>
      <c r="OT43" s="2"/>
      <c r="OU43" s="1"/>
      <c r="OV43" s="3"/>
      <c r="OW43" s="1"/>
      <c r="OX43" s="2"/>
      <c r="OY43" s="1"/>
      <c r="OZ43" s="3"/>
      <c r="PA43" s="1"/>
      <c r="PB43" s="2"/>
      <c r="PC43" s="1"/>
      <c r="PD43" s="3"/>
      <c r="PE43" s="1"/>
      <c r="PF43" s="2"/>
      <c r="PG43" s="1"/>
      <c r="PH43" s="3"/>
      <c r="PI43" s="1"/>
      <c r="PJ43" s="2"/>
      <c r="PK43" s="1"/>
      <c r="PL43" s="3"/>
      <c r="PM43" s="1"/>
      <c r="PN43" s="2"/>
      <c r="PO43" s="1"/>
      <c r="PP43" s="3"/>
      <c r="PQ43" s="1"/>
      <c r="PR43" s="2"/>
      <c r="PS43" s="1"/>
      <c r="PT43" s="3"/>
      <c r="PU43" s="1"/>
      <c r="PV43" s="2"/>
      <c r="PW43" s="1"/>
      <c r="PX43" s="3"/>
      <c r="PY43" s="1"/>
      <c r="PZ43" s="2"/>
      <c r="QA43" s="1"/>
      <c r="QB43" s="3"/>
      <c r="QC43" s="1"/>
      <c r="QD43" s="2"/>
      <c r="QE43" s="1"/>
      <c r="QF43" s="3"/>
      <c r="QG43" s="1"/>
      <c r="QH43" s="2"/>
      <c r="QI43" s="1"/>
      <c r="QJ43" s="3"/>
      <c r="QK43" s="1"/>
      <c r="QL43" s="2"/>
      <c r="QM43" s="1"/>
      <c r="QN43" s="3"/>
      <c r="QO43" s="1"/>
      <c r="QP43" s="2"/>
      <c r="QQ43" s="1"/>
      <c r="QR43" s="3"/>
      <c r="QS43" s="1"/>
      <c r="QT43" s="2"/>
      <c r="QU43" s="1"/>
      <c r="QV43" s="3"/>
      <c r="QW43" s="1"/>
      <c r="QX43" s="2"/>
      <c r="QY43" s="1"/>
      <c r="QZ43" s="3"/>
      <c r="RA43" s="1"/>
      <c r="RB43" s="2"/>
      <c r="RC43" s="1"/>
      <c r="RD43" s="3"/>
      <c r="RE43" s="1"/>
      <c r="RF43" s="2"/>
      <c r="RG43" s="1"/>
      <c r="RH43" s="3"/>
      <c r="RI43" s="1"/>
      <c r="RJ43" s="2"/>
      <c r="RK43" s="1"/>
      <c r="RL43" s="3"/>
      <c r="RM43" s="1"/>
      <c r="RN43" s="2"/>
      <c r="RO43" s="1"/>
      <c r="RP43" s="3"/>
      <c r="RQ43" s="1"/>
      <c r="RR43" s="2"/>
      <c r="RS43" s="1"/>
      <c r="RT43" s="3"/>
      <c r="RU43" s="1"/>
      <c r="RV43" s="2"/>
      <c r="RW43" s="1"/>
      <c r="RX43" s="3"/>
      <c r="RY43" s="1"/>
      <c r="RZ43" s="2"/>
      <c r="SA43" s="1"/>
      <c r="SB43" s="3"/>
      <c r="SC43" s="1"/>
      <c r="SD43" s="2"/>
      <c r="SE43" s="1"/>
      <c r="SF43" s="3"/>
      <c r="SG43" s="1"/>
      <c r="SH43" s="2"/>
      <c r="SI43" s="1"/>
      <c r="SJ43" s="3"/>
      <c r="SK43" s="1"/>
      <c r="SL43" s="2"/>
      <c r="SM43" s="1"/>
      <c r="SN43" s="3"/>
      <c r="SO43" s="1"/>
      <c r="SP43" s="2"/>
      <c r="SQ43" s="1"/>
      <c r="SR43" s="3"/>
      <c r="SS43" s="1"/>
      <c r="ST43" s="2"/>
      <c r="SU43" s="1"/>
      <c r="SV43" s="3"/>
      <c r="SW43" s="1"/>
      <c r="SX43" s="2"/>
      <c r="SY43" s="1"/>
      <c r="SZ43" s="3"/>
      <c r="TA43" s="1"/>
      <c r="TB43" s="2"/>
      <c r="TC43" s="1"/>
      <c r="TD43" s="3"/>
      <c r="TE43" s="1"/>
      <c r="TF43" s="2"/>
      <c r="TG43" s="1"/>
      <c r="TH43" s="3"/>
      <c r="TI43" s="1"/>
      <c r="TJ43" s="2"/>
      <c r="TK43" s="1"/>
      <c r="TL43" s="3"/>
      <c r="TM43" s="1"/>
      <c r="TN43" s="2"/>
      <c r="TO43" s="1"/>
      <c r="TP43" s="3"/>
      <c r="TQ43" s="1"/>
      <c r="TR43" s="2"/>
      <c r="TS43" s="1"/>
      <c r="TT43" s="3"/>
      <c r="TU43" s="1"/>
      <c r="TV43" s="2"/>
      <c r="TW43" s="1"/>
      <c r="TX43" s="3"/>
      <c r="TY43" s="1"/>
      <c r="TZ43" s="2"/>
      <c r="UA43" s="1"/>
      <c r="UB43" s="3"/>
      <c r="UC43" s="1"/>
      <c r="UD43" s="2"/>
      <c r="UE43" s="1"/>
      <c r="UF43" s="3"/>
      <c r="UG43" s="1"/>
      <c r="UH43" s="2"/>
      <c r="UI43" s="1"/>
      <c r="UJ43" s="3"/>
      <c r="UK43" s="1"/>
      <c r="UL43" s="2"/>
      <c r="UM43" s="1"/>
      <c r="UN43" s="3"/>
      <c r="UO43" s="1"/>
      <c r="UP43" s="2"/>
      <c r="UQ43" s="1"/>
      <c r="UR43" s="3"/>
      <c r="US43" s="1"/>
      <c r="UT43" s="2"/>
      <c r="UU43" s="1"/>
      <c r="UV43" s="3"/>
      <c r="UW43" s="1"/>
      <c r="UX43" s="2"/>
      <c r="UY43" s="1"/>
      <c r="UZ43" s="3"/>
      <c r="VA43" s="1"/>
      <c r="VB43" s="2"/>
      <c r="VC43" s="1"/>
      <c r="VD43" s="3"/>
      <c r="VE43" s="1"/>
      <c r="VF43" s="2"/>
      <c r="VG43" s="1"/>
      <c r="VH43" s="3"/>
      <c r="VI43" s="1"/>
      <c r="VJ43" s="2"/>
      <c r="VK43" s="1"/>
      <c r="VL43" s="3"/>
      <c r="VM43" s="1"/>
      <c r="VN43" s="2"/>
      <c r="VO43" s="1"/>
      <c r="VP43" s="3"/>
      <c r="VQ43" s="1"/>
      <c r="VR43" s="2"/>
      <c r="VS43" s="1"/>
      <c r="VT43" s="3"/>
      <c r="VU43" s="1"/>
      <c r="VV43" s="2"/>
      <c r="VW43" s="1"/>
      <c r="VX43" s="3"/>
      <c r="VY43" s="1"/>
      <c r="VZ43" s="2"/>
      <c r="WA43" s="1"/>
      <c r="WB43" s="3"/>
      <c r="WC43" s="1"/>
      <c r="WD43" s="2"/>
      <c r="WE43" s="1"/>
      <c r="WF43" s="3"/>
      <c r="WG43" s="1"/>
      <c r="WH43" s="2"/>
      <c r="WI43" s="1"/>
      <c r="WJ43" s="3"/>
      <c r="WK43" s="1"/>
      <c r="WL43" s="2"/>
      <c r="WM43" s="1"/>
      <c r="WN43" s="3"/>
      <c r="WO43" s="1"/>
      <c r="WP43" s="2"/>
      <c r="WQ43" s="1"/>
      <c r="WR43" s="3"/>
      <c r="WS43" s="1"/>
      <c r="WT43" s="2"/>
      <c r="WU43" s="1"/>
      <c r="WV43" s="3"/>
      <c r="WW43" s="1"/>
      <c r="WX43" s="2"/>
      <c r="WY43" s="1"/>
      <c r="WZ43" s="3"/>
      <c r="XA43" s="1"/>
      <c r="XB43" s="2"/>
      <c r="XC43" s="1"/>
      <c r="XD43" s="3"/>
      <c r="XE43" s="1"/>
      <c r="XF43" s="2"/>
      <c r="XG43" s="1"/>
      <c r="XH43" s="3"/>
      <c r="XI43" s="1"/>
      <c r="XJ43" s="2"/>
      <c r="XK43" s="1"/>
      <c r="XL43" s="3"/>
      <c r="XM43" s="1"/>
      <c r="XN43" s="2"/>
      <c r="XO43" s="1"/>
      <c r="XP43" s="3"/>
      <c r="XQ43" s="1"/>
      <c r="XR43" s="2"/>
      <c r="XS43" s="1"/>
      <c r="XT43" s="3"/>
      <c r="XU43" s="1"/>
      <c r="XV43" s="2"/>
      <c r="XW43" s="1"/>
      <c r="XX43" s="3"/>
      <c r="XY43" s="1"/>
      <c r="XZ43" s="2"/>
      <c r="YA43" s="1"/>
      <c r="YB43" s="3"/>
      <c r="YC43" s="1"/>
      <c r="YD43" s="2"/>
      <c r="YE43" s="1"/>
      <c r="YF43" s="3"/>
      <c r="YG43" s="1"/>
      <c r="YH43" s="2"/>
      <c r="YI43" s="1"/>
      <c r="YJ43" s="3"/>
      <c r="YK43" s="1"/>
      <c r="YL43" s="2"/>
      <c r="YM43" s="1"/>
      <c r="YN43" s="3"/>
      <c r="YO43" s="1"/>
      <c r="YP43" s="2"/>
      <c r="YQ43" s="1"/>
      <c r="YR43" s="3"/>
      <c r="YS43" s="1"/>
      <c r="YT43" s="2"/>
      <c r="YU43" s="1"/>
      <c r="YV43" s="3"/>
      <c r="YW43" s="1"/>
      <c r="YX43" s="2"/>
      <c r="YY43" s="1"/>
      <c r="YZ43" s="3"/>
      <c r="ZA43" s="1"/>
      <c r="ZB43" s="2"/>
      <c r="ZC43" s="1"/>
      <c r="ZD43" s="3"/>
      <c r="ZE43" s="1"/>
      <c r="ZF43" s="2"/>
      <c r="ZG43" s="1"/>
      <c r="ZH43" s="3"/>
      <c r="ZI43" s="1"/>
      <c r="ZJ43" s="2"/>
      <c r="ZK43" s="1"/>
      <c r="ZL43" s="3"/>
      <c r="ZM43" s="1"/>
      <c r="ZN43" s="2"/>
      <c r="ZO43" s="1"/>
      <c r="ZP43" s="3"/>
      <c r="ZQ43" s="1"/>
      <c r="ZR43" s="2"/>
      <c r="ZS43" s="1"/>
      <c r="ZT43" s="3"/>
      <c r="ZU43" s="1"/>
      <c r="ZV43" s="2"/>
      <c r="ZW43" s="1"/>
      <c r="ZX43" s="3"/>
      <c r="ZY43" s="1"/>
      <c r="ZZ43" s="2"/>
      <c r="AAA43" s="1"/>
      <c r="AAB43" s="3"/>
      <c r="AAC43" s="1"/>
      <c r="AAD43" s="2"/>
      <c r="AAE43" s="1"/>
      <c r="AAF43" s="3"/>
      <c r="AAG43" s="1"/>
      <c r="AAH43" s="2"/>
      <c r="AAI43" s="1"/>
      <c r="AAJ43" s="3"/>
      <c r="AAK43" s="1"/>
      <c r="AAL43" s="2"/>
      <c r="AAM43" s="1"/>
      <c r="AAN43" s="3"/>
      <c r="AAO43" s="1"/>
      <c r="AAP43" s="2"/>
      <c r="AAQ43" s="1"/>
      <c r="AAR43" s="3"/>
      <c r="AAS43" s="1"/>
      <c r="AAT43" s="2"/>
      <c r="AAU43" s="1"/>
      <c r="AAV43" s="3"/>
      <c r="AAW43" s="1"/>
      <c r="AAX43" s="2"/>
      <c r="AAY43" s="1"/>
      <c r="AAZ43" s="3"/>
      <c r="ABA43" s="1"/>
      <c r="ABB43" s="2"/>
      <c r="ABC43" s="1"/>
      <c r="ABD43" s="3"/>
      <c r="ABE43" s="1"/>
      <c r="ABF43" s="2"/>
      <c r="ABG43" s="1"/>
      <c r="ABH43" s="3"/>
      <c r="ABI43" s="1"/>
      <c r="ABJ43" s="2"/>
      <c r="ABK43" s="1"/>
      <c r="ABL43" s="3"/>
      <c r="ABM43" s="1"/>
      <c r="ABN43" s="2"/>
      <c r="ABO43" s="1"/>
      <c r="ABP43" s="3"/>
      <c r="ABQ43" s="1"/>
      <c r="ABR43" s="2"/>
      <c r="ABS43" s="1"/>
      <c r="ABT43" s="3"/>
      <c r="ABU43" s="1"/>
      <c r="ABV43" s="2"/>
      <c r="ABW43" s="1"/>
      <c r="ABX43" s="3"/>
      <c r="ABY43" s="1"/>
      <c r="ABZ43" s="2"/>
      <c r="ACA43" s="1"/>
      <c r="ACB43" s="3"/>
      <c r="ACC43" s="1"/>
      <c r="ACD43" s="2"/>
      <c r="ACE43" s="1"/>
      <c r="ACF43" s="3"/>
      <c r="ACG43" s="1"/>
      <c r="ACH43" s="2"/>
      <c r="ACI43" s="1"/>
      <c r="ACJ43" s="3"/>
      <c r="ACK43" s="1"/>
      <c r="ACL43" s="2"/>
      <c r="ACM43" s="1"/>
      <c r="ACN43" s="3"/>
      <c r="ACO43" s="1"/>
      <c r="ACP43" s="2"/>
      <c r="ACQ43" s="1"/>
      <c r="ACR43" s="3"/>
      <c r="ACS43" s="1"/>
      <c r="ACT43" s="2"/>
      <c r="ACU43" s="1"/>
      <c r="ACV43" s="3"/>
      <c r="ACW43" s="1"/>
      <c r="ACX43" s="2"/>
      <c r="ACY43" s="1"/>
      <c r="ACZ43" s="3"/>
      <c r="ADA43" s="1"/>
      <c r="ADB43" s="2"/>
      <c r="ADC43" s="1"/>
    </row>
    <row r="44" spans="1:783" x14ac:dyDescent="0.3">
      <c r="A44" s="4" t="s">
        <v>23</v>
      </c>
      <c r="B44" s="4" t="s">
        <v>23</v>
      </c>
      <c r="C44" s="1">
        <v>1430779</v>
      </c>
      <c r="D44" s="3">
        <f t="shared" si="430"/>
        <v>0.83293446046210262</v>
      </c>
      <c r="E44" s="1">
        <v>4540834847.553462</v>
      </c>
      <c r="F44" s="2">
        <f t="shared" si="431"/>
        <v>0.18488374483794054</v>
      </c>
      <c r="G44" s="1">
        <v>1447055</v>
      </c>
      <c r="H44" s="3">
        <f t="shared" si="432"/>
        <v>0.83302966612726159</v>
      </c>
      <c r="I44" s="1">
        <v>3933286054.0918641</v>
      </c>
      <c r="J44" s="2">
        <f t="shared" si="433"/>
        <v>0.15144785018959189</v>
      </c>
      <c r="K44" s="1">
        <v>1480174</v>
      </c>
      <c r="L44" s="3">
        <f t="shared" si="434"/>
        <v>0.83146593805857549</v>
      </c>
      <c r="M44" s="1">
        <v>3765447948.3183908</v>
      </c>
      <c r="N44" s="2">
        <f t="shared" si="435"/>
        <v>0.14617791145715325</v>
      </c>
      <c r="O44" s="1">
        <v>1432513</v>
      </c>
      <c r="P44" s="3">
        <f t="shared" si="436"/>
        <v>0.82671896831025948</v>
      </c>
      <c r="Q44" s="1">
        <v>3421059839.2012172</v>
      </c>
      <c r="R44" s="2">
        <f t="shared" si="437"/>
        <v>0.13597644807720266</v>
      </c>
      <c r="S44" s="1">
        <v>1395611</v>
      </c>
      <c r="T44" s="3">
        <f t="shared" si="438"/>
        <v>0.82329986319738213</v>
      </c>
      <c r="U44" s="1">
        <v>3147468602.8394494</v>
      </c>
      <c r="V44" s="2">
        <f t="shared" si="439"/>
        <v>0.12901533060469506</v>
      </c>
      <c r="W44" s="1">
        <v>1470954</v>
      </c>
      <c r="X44" s="3">
        <f t="shared" si="440"/>
        <v>0.81067210732289618</v>
      </c>
      <c r="Y44" s="1">
        <v>2920051579.672226</v>
      </c>
      <c r="Z44" s="2">
        <f t="shared" si="441"/>
        <v>0.12050915162599345</v>
      </c>
      <c r="AA44" s="1">
        <v>1381854</v>
      </c>
      <c r="AB44" s="3">
        <f t="shared" si="442"/>
        <v>0.80043072588549036</v>
      </c>
      <c r="AC44" s="1">
        <v>2546267476.2806907</v>
      </c>
      <c r="AD44" s="2">
        <f t="shared" si="443"/>
        <v>0.10823067626569659</v>
      </c>
      <c r="AE44" s="1">
        <v>1299841</v>
      </c>
      <c r="AF44" s="3">
        <f t="shared" si="444"/>
        <v>0.78866094473722848</v>
      </c>
      <c r="AG44" s="1">
        <v>2406557421.3293643</v>
      </c>
      <c r="AH44" s="2">
        <f t="shared" si="445"/>
        <v>0.10536234603892733</v>
      </c>
      <c r="AI44" s="1">
        <v>1246535</v>
      </c>
      <c r="AJ44" s="3">
        <f t="shared" si="446"/>
        <v>0.78338909809402668</v>
      </c>
      <c r="AK44" s="1">
        <v>2296322010.9731584</v>
      </c>
      <c r="AL44" s="2">
        <f t="shared" si="447"/>
        <v>0.10102721739354045</v>
      </c>
      <c r="AM44" s="1">
        <v>1159372</v>
      </c>
      <c r="AN44" s="3">
        <f t="shared" si="448"/>
        <v>0.77149511565386353</v>
      </c>
      <c r="AO44" s="1">
        <v>2158147643.9519033</v>
      </c>
      <c r="AP44" s="2">
        <f t="shared" si="449"/>
        <v>9.6876296087257993E-2</v>
      </c>
      <c r="AQ44" s="1">
        <v>1107723</v>
      </c>
      <c r="AR44" s="3">
        <f t="shared" si="450"/>
        <v>0.76288989944277208</v>
      </c>
      <c r="AS44" s="1">
        <v>2056553294.1047256</v>
      </c>
      <c r="AT44" s="2">
        <f t="shared" si="451"/>
        <v>9.6063960754682348E-2</v>
      </c>
      <c r="AU44" s="1">
        <v>1061997</v>
      </c>
      <c r="AV44" s="3">
        <f t="shared" si="452"/>
        <v>0.75631546562671814</v>
      </c>
      <c r="AW44" s="1">
        <v>2060962351.8078754</v>
      </c>
      <c r="AX44" s="2">
        <f t="shared" si="453"/>
        <v>9.8712225106239712E-2</v>
      </c>
      <c r="AY44" s="1">
        <v>1031290</v>
      </c>
      <c r="AZ44" s="3">
        <f t="shared" si="454"/>
        <v>0.74981150924204543</v>
      </c>
      <c r="BA44" s="1">
        <v>2033886683.9260831</v>
      </c>
      <c r="BB44" s="2">
        <f t="shared" si="455"/>
        <v>9.9302935075698803E-2</v>
      </c>
      <c r="BC44" s="1">
        <v>1016601</v>
      </c>
      <c r="BD44" s="3">
        <f t="shared" si="456"/>
        <v>0.74504864871203302</v>
      </c>
      <c r="BE44" s="1">
        <v>2099496386.7593074</v>
      </c>
      <c r="BF44" s="2">
        <f t="shared" si="457"/>
        <v>0.10330263832792269</v>
      </c>
      <c r="BG44" s="1">
        <v>998268</v>
      </c>
      <c r="BH44" s="3">
        <f t="shared" si="458"/>
        <v>0.74351572135924071</v>
      </c>
      <c r="BI44" s="1">
        <v>2168762419.8780632</v>
      </c>
      <c r="BJ44" s="2">
        <f t="shared" si="459"/>
        <v>0.10947245678499222</v>
      </c>
      <c r="BK44" s="1">
        <v>884540</v>
      </c>
      <c r="BL44" s="3">
        <f t="shared" si="460"/>
        <v>0.70471560494051422</v>
      </c>
      <c r="BM44" s="1">
        <v>2389835789.9641824</v>
      </c>
      <c r="BN44" s="2">
        <f t="shared" si="461"/>
        <v>0.11703406197046011</v>
      </c>
      <c r="BO44" s="1">
        <v>870052</v>
      </c>
      <c r="BP44" s="3">
        <f t="shared" si="462"/>
        <v>0.70218487503470361</v>
      </c>
      <c r="BQ44" s="1">
        <v>2594500617.7824564</v>
      </c>
      <c r="BR44" s="2">
        <f t="shared" si="463"/>
        <v>0.12550207281684492</v>
      </c>
      <c r="BS44" s="1">
        <v>847673</v>
      </c>
      <c r="BT44" s="3">
        <f t="shared" si="464"/>
        <v>0.69635390396138341</v>
      </c>
      <c r="BU44" s="1">
        <v>2683997947.5358467</v>
      </c>
      <c r="BV44" s="2">
        <f t="shared" si="465"/>
        <v>0.12892892282103707</v>
      </c>
      <c r="BW44" s="1">
        <v>837078</v>
      </c>
      <c r="BX44" s="3">
        <f t="shared" si="466"/>
        <v>0.69416302271948893</v>
      </c>
      <c r="BY44" s="1">
        <v>2803895392.840652</v>
      </c>
      <c r="BZ44" s="2">
        <f t="shared" si="467"/>
        <v>0.13650549411229443</v>
      </c>
      <c r="CA44" s="1">
        <v>822796</v>
      </c>
      <c r="CB44" s="3">
        <f t="shared" si="468"/>
        <v>0.69602423407777614</v>
      </c>
      <c r="CC44" s="1">
        <v>2820364022.3817434</v>
      </c>
      <c r="CD44" s="2">
        <f t="shared" si="469"/>
        <v>0.13537421581227135</v>
      </c>
      <c r="CE44" s="1">
        <v>857510</v>
      </c>
      <c r="CF44" s="3">
        <f t="shared" si="470"/>
        <v>0.70523554181196135</v>
      </c>
      <c r="CG44" s="1">
        <v>2772076954.2432609</v>
      </c>
      <c r="CH44" s="2">
        <f t="shared" si="471"/>
        <v>0.1329315241887683</v>
      </c>
      <c r="CI44" s="1">
        <v>830660</v>
      </c>
      <c r="CJ44" s="3">
        <f t="shared" si="472"/>
        <v>0.69904164324353435</v>
      </c>
      <c r="CK44" s="1">
        <v>2741345349.2865467</v>
      </c>
      <c r="CL44" s="2">
        <f t="shared" si="473"/>
        <v>0.13513344523328302</v>
      </c>
      <c r="CM44" s="1">
        <v>815439</v>
      </c>
      <c r="CN44" s="3">
        <f t="shared" si="474"/>
        <v>0.69311112452198953</v>
      </c>
      <c r="CO44" s="1">
        <v>2673427803.2281857</v>
      </c>
      <c r="CP44" s="2">
        <f t="shared" si="475"/>
        <v>0.13173386655101804</v>
      </c>
      <c r="CQ44" s="1">
        <v>0</v>
      </c>
      <c r="CR44" s="3">
        <f t="shared" si="476"/>
        <v>0</v>
      </c>
      <c r="CS44" s="1">
        <v>0</v>
      </c>
      <c r="CT44" s="2">
        <f t="shared" si="477"/>
        <v>0</v>
      </c>
      <c r="CU44" s="1">
        <v>0</v>
      </c>
      <c r="CV44" s="3">
        <f t="shared" si="478"/>
        <v>0</v>
      </c>
      <c r="CW44" s="1">
        <v>0</v>
      </c>
      <c r="CX44" s="2">
        <f t="shared" si="479"/>
        <v>0</v>
      </c>
      <c r="CY44" s="1">
        <v>0</v>
      </c>
      <c r="CZ44" s="3">
        <f t="shared" si="480"/>
        <v>0</v>
      </c>
      <c r="DA44" s="1">
        <v>0</v>
      </c>
      <c r="DB44" s="2">
        <f t="shared" si="481"/>
        <v>0</v>
      </c>
      <c r="DC44" s="1">
        <v>0</v>
      </c>
      <c r="DD44" s="3">
        <f t="shared" si="482"/>
        <v>0</v>
      </c>
      <c r="DE44" s="1">
        <v>0</v>
      </c>
      <c r="DF44" s="2">
        <f t="shared" si="483"/>
        <v>0</v>
      </c>
      <c r="DG44" s="1">
        <v>0</v>
      </c>
      <c r="DH44" s="3">
        <f t="shared" si="484"/>
        <v>0</v>
      </c>
      <c r="DI44" s="1">
        <v>0</v>
      </c>
      <c r="DJ44" s="2">
        <f t="shared" si="485"/>
        <v>0</v>
      </c>
      <c r="DK44" s="1">
        <v>0</v>
      </c>
      <c r="DL44" s="3">
        <f t="shared" si="486"/>
        <v>0</v>
      </c>
      <c r="DM44" s="1">
        <v>0</v>
      </c>
      <c r="DN44" s="2">
        <f t="shared" si="487"/>
        <v>0</v>
      </c>
      <c r="DO44" s="1">
        <v>0</v>
      </c>
      <c r="DP44" s="3">
        <f t="shared" si="488"/>
        <v>0</v>
      </c>
      <c r="DQ44" s="1">
        <v>0</v>
      </c>
      <c r="DR44" s="2">
        <f t="shared" si="489"/>
        <v>0</v>
      </c>
      <c r="DS44" s="1">
        <v>0</v>
      </c>
      <c r="DT44" s="3">
        <f t="shared" si="490"/>
        <v>0</v>
      </c>
      <c r="DU44" s="1">
        <v>0</v>
      </c>
      <c r="DV44" s="2">
        <f t="shared" si="491"/>
        <v>0</v>
      </c>
      <c r="DW44" s="1">
        <v>0</v>
      </c>
      <c r="DX44" s="3">
        <f t="shared" si="492"/>
        <v>0</v>
      </c>
      <c r="DY44" s="1">
        <v>0</v>
      </c>
      <c r="DZ44" s="2">
        <f t="shared" si="493"/>
        <v>0</v>
      </c>
      <c r="EA44" s="1">
        <v>0</v>
      </c>
      <c r="EB44" s="3">
        <f t="shared" si="494"/>
        <v>0</v>
      </c>
      <c r="EC44" s="1">
        <v>0</v>
      </c>
      <c r="ED44" s="2">
        <f t="shared" si="495"/>
        <v>0</v>
      </c>
      <c r="EE44" s="1">
        <v>0</v>
      </c>
      <c r="EF44" s="3">
        <f t="shared" si="496"/>
        <v>0</v>
      </c>
      <c r="EG44" s="1">
        <v>0</v>
      </c>
      <c r="EH44" s="2">
        <f t="shared" si="497"/>
        <v>0</v>
      </c>
      <c r="EI44" s="1">
        <v>0</v>
      </c>
      <c r="EJ44" s="3">
        <f t="shared" si="498"/>
        <v>0</v>
      </c>
      <c r="EK44" s="1">
        <v>0</v>
      </c>
      <c r="EL44" s="2">
        <f t="shared" si="499"/>
        <v>0</v>
      </c>
      <c r="EM44" s="1">
        <v>0</v>
      </c>
      <c r="EN44" s="3">
        <f t="shared" si="500"/>
        <v>0</v>
      </c>
      <c r="EO44" s="1">
        <v>0</v>
      </c>
      <c r="EP44" s="2">
        <f t="shared" si="501"/>
        <v>0</v>
      </c>
      <c r="EQ44" s="1">
        <v>0</v>
      </c>
      <c r="ER44" s="3">
        <f t="shared" si="502"/>
        <v>0</v>
      </c>
      <c r="ES44" s="1">
        <v>0</v>
      </c>
      <c r="ET44" s="2">
        <f t="shared" si="503"/>
        <v>0</v>
      </c>
      <c r="EU44" s="1">
        <v>0</v>
      </c>
      <c r="EV44" s="3">
        <f t="shared" si="504"/>
        <v>0</v>
      </c>
      <c r="EW44" s="1">
        <v>0</v>
      </c>
      <c r="EX44" s="2">
        <f t="shared" si="505"/>
        <v>0</v>
      </c>
      <c r="EY44" s="1">
        <v>0</v>
      </c>
      <c r="EZ44" s="3">
        <f t="shared" si="506"/>
        <v>0</v>
      </c>
      <c r="FA44" s="1">
        <v>0</v>
      </c>
      <c r="FB44" s="2">
        <f t="shared" si="507"/>
        <v>0</v>
      </c>
      <c r="FC44" s="1">
        <v>0</v>
      </c>
      <c r="FD44" s="3">
        <f t="shared" si="508"/>
        <v>0</v>
      </c>
      <c r="FE44" s="1">
        <v>0</v>
      </c>
      <c r="FF44" s="2">
        <f t="shared" si="509"/>
        <v>0</v>
      </c>
      <c r="FG44" s="1">
        <v>0</v>
      </c>
      <c r="FH44" s="3">
        <f t="shared" si="510"/>
        <v>0</v>
      </c>
      <c r="FI44" s="1">
        <v>0</v>
      </c>
      <c r="FJ44" s="2">
        <f t="shared" si="511"/>
        <v>0</v>
      </c>
      <c r="FK44" s="1">
        <v>0</v>
      </c>
      <c r="FL44" s="3">
        <f t="shared" si="512"/>
        <v>0</v>
      </c>
      <c r="FM44" s="1">
        <v>0</v>
      </c>
      <c r="FN44" s="2">
        <f t="shared" si="513"/>
        <v>0</v>
      </c>
      <c r="FO44" s="1">
        <v>0</v>
      </c>
      <c r="FP44" s="3">
        <f t="shared" si="514"/>
        <v>0</v>
      </c>
      <c r="FQ44" s="1">
        <v>0</v>
      </c>
      <c r="FR44" s="2">
        <f t="shared" si="515"/>
        <v>0</v>
      </c>
      <c r="FS44" s="1">
        <v>0</v>
      </c>
      <c r="FT44" s="3">
        <f t="shared" si="516"/>
        <v>0</v>
      </c>
      <c r="FU44" s="1">
        <v>0</v>
      </c>
      <c r="FV44" s="2">
        <f t="shared" si="517"/>
        <v>0</v>
      </c>
      <c r="FW44" s="3"/>
      <c r="FX44" s="1">
        <v>0</v>
      </c>
      <c r="FY44" s="3">
        <f t="shared" si="518"/>
        <v>0</v>
      </c>
      <c r="FZ44" s="1">
        <v>0</v>
      </c>
      <c r="GA44" s="2">
        <f t="shared" si="519"/>
        <v>0</v>
      </c>
      <c r="GB44" s="3"/>
      <c r="GC44" s="1">
        <v>0</v>
      </c>
      <c r="GD44" s="3">
        <f t="shared" si="520"/>
        <v>0</v>
      </c>
      <c r="GE44" s="1">
        <v>0</v>
      </c>
      <c r="GF44" s="2">
        <f t="shared" si="521"/>
        <v>0</v>
      </c>
      <c r="GG44" s="3"/>
      <c r="GH44" s="1">
        <v>0</v>
      </c>
      <c r="GI44" s="3">
        <f t="shared" si="522"/>
        <v>0</v>
      </c>
      <c r="GJ44" s="1">
        <v>0</v>
      </c>
      <c r="GK44" s="2">
        <f t="shared" si="523"/>
        <v>0</v>
      </c>
      <c r="GL44" s="3"/>
      <c r="GM44" s="1">
        <v>0</v>
      </c>
      <c r="GN44" s="3">
        <f t="shared" si="524"/>
        <v>0</v>
      </c>
      <c r="GO44" s="1">
        <v>0</v>
      </c>
      <c r="GP44" s="2">
        <f t="shared" si="525"/>
        <v>0</v>
      </c>
      <c r="GQ44" s="3"/>
      <c r="GR44" s="1">
        <v>0</v>
      </c>
      <c r="GS44" s="3">
        <f t="shared" si="526"/>
        <v>0</v>
      </c>
      <c r="GT44" s="1"/>
      <c r="GU44" s="2">
        <f t="shared" si="527"/>
        <v>0</v>
      </c>
      <c r="GV44" s="3"/>
      <c r="GW44" s="1">
        <v>0</v>
      </c>
      <c r="GX44" s="3">
        <f t="shared" si="528"/>
        <v>0</v>
      </c>
      <c r="GY44" s="1"/>
      <c r="GZ44" s="2">
        <f t="shared" si="529"/>
        <v>0</v>
      </c>
      <c r="HA44" s="3"/>
      <c r="HB44" s="1">
        <v>0</v>
      </c>
      <c r="HC44" s="3">
        <f t="shared" si="530"/>
        <v>0</v>
      </c>
      <c r="HD44" s="1"/>
      <c r="HE44" s="2">
        <f t="shared" si="531"/>
        <v>0</v>
      </c>
      <c r="HF44" s="3"/>
      <c r="HG44" s="1"/>
      <c r="HH44" s="3">
        <f t="shared" si="532"/>
        <v>0</v>
      </c>
      <c r="HI44" s="1"/>
      <c r="HJ44" s="2">
        <f t="shared" si="533"/>
        <v>0</v>
      </c>
      <c r="HK44" s="3"/>
      <c r="HL44" s="1"/>
      <c r="HM44" s="3">
        <f t="shared" si="534"/>
        <v>0</v>
      </c>
      <c r="HN44" s="1"/>
      <c r="HO44" s="2">
        <f t="shared" si="535"/>
        <v>0</v>
      </c>
      <c r="HP44" s="3"/>
      <c r="HQ44" s="1"/>
      <c r="HR44" s="3">
        <f t="shared" si="536"/>
        <v>0</v>
      </c>
      <c r="HS44" s="1"/>
      <c r="HT44" s="2">
        <f t="shared" si="537"/>
        <v>0</v>
      </c>
      <c r="HU44" s="3"/>
      <c r="HV44" s="1"/>
      <c r="HW44" s="3">
        <f t="shared" si="538"/>
        <v>0</v>
      </c>
      <c r="HX44" s="1"/>
      <c r="HY44" s="2">
        <f t="shared" si="539"/>
        <v>0</v>
      </c>
      <c r="HZ44" s="3"/>
      <c r="IA44" s="1"/>
      <c r="IB44" s="3">
        <f t="shared" si="540"/>
        <v>0</v>
      </c>
      <c r="IC44" s="1"/>
      <c r="ID44" s="2">
        <f t="shared" si="541"/>
        <v>0</v>
      </c>
      <c r="IE44" s="3"/>
      <c r="IF44" s="1"/>
      <c r="IG44" s="3">
        <f t="shared" si="542"/>
        <v>0</v>
      </c>
      <c r="IH44" s="1"/>
      <c r="II44" s="2">
        <f t="shared" si="543"/>
        <v>0</v>
      </c>
      <c r="IJ44" s="3"/>
      <c r="IK44" s="1"/>
      <c r="IL44" s="3">
        <f t="shared" si="544"/>
        <v>0</v>
      </c>
      <c r="IM44" s="1"/>
      <c r="IN44" s="2">
        <f t="shared" si="545"/>
        <v>0</v>
      </c>
      <c r="IO44" s="3"/>
      <c r="IP44" s="1"/>
      <c r="IQ44" s="3">
        <f t="shared" si="546"/>
        <v>0</v>
      </c>
      <c r="IR44" s="1"/>
      <c r="IS44" s="2">
        <f t="shared" si="547"/>
        <v>0</v>
      </c>
      <c r="IT44" s="3"/>
      <c r="IU44" s="1"/>
      <c r="IV44" s="3">
        <f t="shared" si="548"/>
        <v>0</v>
      </c>
      <c r="IW44" s="1"/>
      <c r="IX44" s="2">
        <f t="shared" si="549"/>
        <v>0</v>
      </c>
      <c r="IY44" s="3"/>
      <c r="IZ44" s="1"/>
      <c r="JA44" s="3">
        <f t="shared" si="550"/>
        <v>0</v>
      </c>
      <c r="JB44" s="1"/>
      <c r="JC44" s="2">
        <f t="shared" si="551"/>
        <v>0</v>
      </c>
      <c r="JD44" s="3"/>
      <c r="JE44" s="1"/>
      <c r="JF44" s="2"/>
      <c r="JG44" s="1"/>
      <c r="JH44" s="3"/>
      <c r="JI44" s="1"/>
      <c r="JJ44" s="2"/>
      <c r="JK44" s="1"/>
      <c r="JL44" s="3"/>
      <c r="JM44" s="1"/>
      <c r="JN44" s="2"/>
      <c r="JO44" s="1"/>
      <c r="JP44" s="3"/>
      <c r="JQ44" s="1"/>
      <c r="JR44" s="2"/>
      <c r="JS44" s="1"/>
      <c r="JT44" s="3"/>
      <c r="JU44" s="1"/>
      <c r="JV44" s="2"/>
      <c r="JW44" s="1"/>
      <c r="JX44" s="3"/>
      <c r="JY44" s="1"/>
      <c r="JZ44" s="2"/>
      <c r="KA44" s="1"/>
      <c r="KB44" s="3"/>
      <c r="KC44" s="1"/>
      <c r="KD44" s="2"/>
      <c r="KE44" s="1"/>
      <c r="KF44" s="3"/>
      <c r="KG44" s="1"/>
      <c r="KH44" s="2"/>
      <c r="KI44" s="1"/>
      <c r="KJ44" s="3"/>
      <c r="KK44" s="1"/>
      <c r="KL44" s="2"/>
      <c r="KM44" s="1"/>
      <c r="KN44" s="3"/>
      <c r="KO44" s="1"/>
      <c r="KP44" s="2"/>
      <c r="KQ44" s="1"/>
      <c r="KR44" s="3"/>
      <c r="KS44" s="1"/>
      <c r="KT44" s="2"/>
      <c r="KU44" s="1"/>
      <c r="KV44" s="3"/>
      <c r="KW44" s="1"/>
      <c r="KX44" s="2"/>
      <c r="KY44" s="1"/>
      <c r="KZ44" s="3"/>
      <c r="LA44" s="1"/>
      <c r="LB44" s="2"/>
      <c r="LC44" s="1"/>
      <c r="LD44" s="3"/>
      <c r="LE44" s="1"/>
      <c r="LF44" s="2"/>
      <c r="LG44" s="1"/>
      <c r="LH44" s="3"/>
      <c r="LI44" s="1"/>
      <c r="LJ44" s="2"/>
      <c r="LK44" s="1"/>
      <c r="LL44" s="3"/>
      <c r="LM44" s="1"/>
      <c r="LN44" s="2"/>
      <c r="LO44" s="1"/>
      <c r="LP44" s="3"/>
      <c r="LQ44" s="1"/>
      <c r="LR44" s="2"/>
      <c r="LS44" s="1"/>
      <c r="LT44" s="3"/>
      <c r="LU44" s="1"/>
      <c r="LV44" s="2"/>
      <c r="LW44" s="1"/>
      <c r="LX44" s="3"/>
      <c r="LY44" s="1"/>
      <c r="LZ44" s="2"/>
      <c r="MA44" s="1"/>
      <c r="MB44" s="3"/>
      <c r="MC44" s="1"/>
      <c r="MD44" s="2"/>
      <c r="ME44" s="1"/>
      <c r="MF44" s="3"/>
      <c r="MG44" s="1"/>
      <c r="MH44" s="2"/>
      <c r="MI44" s="1"/>
      <c r="MJ44" s="3"/>
      <c r="MK44" s="1"/>
      <c r="ML44" s="2"/>
      <c r="MM44" s="1"/>
      <c r="MN44" s="3"/>
      <c r="MO44" s="1"/>
      <c r="MP44" s="2"/>
      <c r="MQ44" s="1"/>
      <c r="MR44" s="3"/>
      <c r="MS44" s="1"/>
      <c r="MT44" s="2"/>
      <c r="MU44" s="1"/>
      <c r="MV44" s="3"/>
      <c r="MW44" s="1"/>
      <c r="MX44" s="2"/>
      <c r="MY44" s="1"/>
      <c r="MZ44" s="3"/>
      <c r="NA44" s="1"/>
      <c r="NB44" s="2"/>
      <c r="NC44" s="1"/>
      <c r="ND44" s="3"/>
      <c r="NE44" s="1"/>
      <c r="NF44" s="2"/>
      <c r="NG44" s="1"/>
      <c r="NH44" s="3"/>
      <c r="NI44" s="1"/>
      <c r="NJ44" s="2"/>
      <c r="NK44" s="1"/>
      <c r="NL44" s="3"/>
      <c r="NM44" s="1"/>
      <c r="NN44" s="2"/>
      <c r="NO44" s="1"/>
      <c r="NP44" s="3"/>
      <c r="NQ44" s="1"/>
      <c r="NR44" s="2"/>
      <c r="NS44" s="1"/>
      <c r="NT44" s="3"/>
      <c r="NU44" s="1"/>
      <c r="NV44" s="2"/>
      <c r="NW44" s="1"/>
      <c r="NX44" s="3"/>
      <c r="NY44" s="1"/>
      <c r="NZ44" s="2"/>
      <c r="OA44" s="1"/>
      <c r="OB44" s="3"/>
      <c r="OC44" s="1"/>
      <c r="OD44" s="2"/>
      <c r="OE44" s="1"/>
      <c r="OF44" s="3"/>
      <c r="OG44" s="1"/>
      <c r="OH44" s="2"/>
      <c r="OI44" s="1"/>
      <c r="OJ44" s="3"/>
      <c r="OK44" s="1"/>
      <c r="OL44" s="2"/>
      <c r="OM44" s="1"/>
      <c r="ON44" s="3"/>
      <c r="OO44" s="1"/>
      <c r="OP44" s="2"/>
      <c r="OQ44" s="1"/>
      <c r="OR44" s="3"/>
      <c r="OS44" s="1"/>
      <c r="OT44" s="2"/>
      <c r="OU44" s="1"/>
      <c r="OV44" s="3"/>
      <c r="OW44" s="1"/>
      <c r="OX44" s="2"/>
      <c r="OY44" s="1"/>
      <c r="OZ44" s="3"/>
      <c r="PA44" s="1"/>
      <c r="PB44" s="2"/>
      <c r="PC44" s="1"/>
      <c r="PD44" s="3"/>
      <c r="PE44" s="1"/>
      <c r="PF44" s="2"/>
      <c r="PG44" s="1"/>
      <c r="PH44" s="3"/>
      <c r="PI44" s="1"/>
      <c r="PJ44" s="2"/>
      <c r="PK44" s="1"/>
      <c r="PL44" s="3"/>
      <c r="PM44" s="1"/>
      <c r="PN44" s="2"/>
      <c r="PO44" s="1"/>
      <c r="PP44" s="3"/>
      <c r="PQ44" s="1"/>
      <c r="PR44" s="2"/>
      <c r="PS44" s="1"/>
      <c r="PT44" s="3"/>
      <c r="PU44" s="1"/>
      <c r="PV44" s="2"/>
      <c r="PW44" s="1"/>
      <c r="PX44" s="3"/>
      <c r="PY44" s="1"/>
      <c r="PZ44" s="2"/>
      <c r="QA44" s="1"/>
      <c r="QB44" s="3"/>
      <c r="QC44" s="1"/>
      <c r="QD44" s="2"/>
      <c r="QE44" s="1"/>
      <c r="QF44" s="3"/>
      <c r="QG44" s="1"/>
      <c r="QH44" s="2"/>
      <c r="QI44" s="1"/>
      <c r="QJ44" s="3"/>
      <c r="QK44" s="1"/>
      <c r="QL44" s="2"/>
      <c r="QM44" s="1"/>
      <c r="QN44" s="3"/>
      <c r="QO44" s="1"/>
      <c r="QP44" s="2"/>
      <c r="QQ44" s="1"/>
      <c r="QR44" s="3"/>
      <c r="QS44" s="1"/>
      <c r="QT44" s="2"/>
      <c r="QU44" s="1"/>
      <c r="QV44" s="3"/>
      <c r="QW44" s="1"/>
      <c r="QX44" s="2"/>
      <c r="QY44" s="1"/>
      <c r="QZ44" s="3"/>
      <c r="RA44" s="1"/>
      <c r="RB44" s="2"/>
      <c r="RC44" s="1"/>
      <c r="RD44" s="3"/>
      <c r="RE44" s="1"/>
      <c r="RF44" s="2"/>
      <c r="RG44" s="1"/>
      <c r="RH44" s="3"/>
      <c r="RI44" s="1"/>
      <c r="RJ44" s="2"/>
      <c r="RK44" s="1"/>
      <c r="RL44" s="3"/>
      <c r="RM44" s="1"/>
      <c r="RN44" s="2"/>
      <c r="RO44" s="1"/>
      <c r="RP44" s="3"/>
      <c r="RQ44" s="1"/>
      <c r="RR44" s="2"/>
      <c r="RS44" s="1"/>
      <c r="RT44" s="3"/>
      <c r="RU44" s="1"/>
      <c r="RV44" s="2"/>
      <c r="RW44" s="1"/>
      <c r="RX44" s="3"/>
      <c r="RY44" s="1"/>
      <c r="RZ44" s="2"/>
      <c r="SA44" s="1"/>
      <c r="SB44" s="3"/>
      <c r="SC44" s="1"/>
      <c r="SD44" s="2"/>
      <c r="SE44" s="1"/>
      <c r="SF44" s="3"/>
      <c r="SG44" s="1"/>
      <c r="SH44" s="2"/>
      <c r="SI44" s="1"/>
      <c r="SJ44" s="3"/>
      <c r="SK44" s="1"/>
      <c r="SL44" s="2"/>
      <c r="SM44" s="1"/>
      <c r="SN44" s="3"/>
      <c r="SO44" s="1"/>
      <c r="SP44" s="2"/>
      <c r="SQ44" s="1"/>
      <c r="SR44" s="3"/>
      <c r="SS44" s="1"/>
      <c r="ST44" s="2"/>
      <c r="SU44" s="1"/>
      <c r="SV44" s="3"/>
      <c r="SW44" s="1"/>
      <c r="SX44" s="2"/>
      <c r="SY44" s="1"/>
      <c r="SZ44" s="3"/>
      <c r="TA44" s="1"/>
      <c r="TB44" s="2"/>
      <c r="TC44" s="1"/>
      <c r="TD44" s="3"/>
      <c r="TE44" s="1"/>
      <c r="TF44" s="2"/>
      <c r="TG44" s="1"/>
      <c r="TH44" s="3"/>
      <c r="TI44" s="1"/>
      <c r="TJ44" s="2"/>
      <c r="TK44" s="1"/>
      <c r="TL44" s="3"/>
      <c r="TM44" s="1"/>
      <c r="TN44" s="2"/>
      <c r="TO44" s="1"/>
      <c r="TP44" s="3"/>
      <c r="TQ44" s="1"/>
      <c r="TR44" s="2"/>
      <c r="TS44" s="1"/>
      <c r="TT44" s="3"/>
      <c r="TU44" s="1"/>
      <c r="TV44" s="2"/>
      <c r="TW44" s="1"/>
      <c r="TX44" s="3"/>
      <c r="TY44" s="1"/>
      <c r="TZ44" s="2"/>
      <c r="UA44" s="1"/>
      <c r="UB44" s="3"/>
      <c r="UC44" s="1"/>
      <c r="UD44" s="2"/>
      <c r="UE44" s="1"/>
      <c r="UF44" s="3"/>
      <c r="UG44" s="1"/>
      <c r="UH44" s="2"/>
      <c r="UI44" s="1"/>
      <c r="UJ44" s="3"/>
      <c r="UK44" s="1"/>
      <c r="UL44" s="2"/>
      <c r="UM44" s="1"/>
      <c r="UN44" s="3"/>
      <c r="UO44" s="1"/>
      <c r="UP44" s="2"/>
      <c r="UQ44" s="1"/>
      <c r="UR44" s="3"/>
      <c r="US44" s="1"/>
      <c r="UT44" s="2"/>
      <c r="UU44" s="1"/>
      <c r="UV44" s="3"/>
      <c r="UW44" s="1"/>
      <c r="UX44" s="2"/>
      <c r="UY44" s="1"/>
      <c r="UZ44" s="3"/>
      <c r="VA44" s="1"/>
      <c r="VB44" s="2"/>
      <c r="VC44" s="1"/>
      <c r="VD44" s="3"/>
      <c r="VE44" s="1"/>
      <c r="VF44" s="2"/>
      <c r="VG44" s="1"/>
      <c r="VH44" s="3"/>
      <c r="VI44" s="1"/>
      <c r="VJ44" s="2"/>
      <c r="VK44" s="1"/>
      <c r="VL44" s="3"/>
      <c r="VM44" s="1"/>
      <c r="VN44" s="2"/>
      <c r="VO44" s="1"/>
      <c r="VP44" s="3"/>
      <c r="VQ44" s="1"/>
      <c r="VR44" s="2"/>
      <c r="VS44" s="1"/>
      <c r="VT44" s="3"/>
      <c r="VU44" s="1"/>
      <c r="VV44" s="2"/>
      <c r="VW44" s="1"/>
      <c r="VX44" s="3"/>
      <c r="VY44" s="1"/>
      <c r="VZ44" s="2"/>
      <c r="WA44" s="1"/>
      <c r="WB44" s="3"/>
      <c r="WC44" s="1"/>
      <c r="WD44" s="2"/>
      <c r="WE44" s="1"/>
      <c r="WF44" s="3"/>
      <c r="WG44" s="1"/>
      <c r="WH44" s="2"/>
      <c r="WI44" s="1"/>
      <c r="WJ44" s="3"/>
      <c r="WK44" s="1"/>
      <c r="WL44" s="2"/>
      <c r="WM44" s="1"/>
      <c r="WN44" s="3"/>
      <c r="WO44" s="1"/>
      <c r="WP44" s="2"/>
      <c r="WQ44" s="1"/>
      <c r="WR44" s="3"/>
      <c r="WS44" s="1"/>
      <c r="WT44" s="2"/>
      <c r="WU44" s="1"/>
      <c r="WV44" s="3"/>
      <c r="WW44" s="1"/>
      <c r="WX44" s="2"/>
      <c r="WY44" s="1"/>
      <c r="WZ44" s="3"/>
      <c r="XA44" s="1"/>
      <c r="XB44" s="2"/>
      <c r="XC44" s="1"/>
      <c r="XD44" s="3"/>
      <c r="XE44" s="1"/>
      <c r="XF44" s="2"/>
      <c r="XG44" s="1"/>
      <c r="XH44" s="3"/>
      <c r="XI44" s="1"/>
      <c r="XJ44" s="2"/>
      <c r="XK44" s="1"/>
      <c r="XL44" s="3"/>
      <c r="XM44" s="1"/>
      <c r="XN44" s="2"/>
      <c r="XO44" s="1"/>
      <c r="XP44" s="3"/>
      <c r="XQ44" s="1"/>
      <c r="XR44" s="2"/>
      <c r="XS44" s="1"/>
      <c r="XT44" s="3"/>
      <c r="XU44" s="1"/>
      <c r="XV44" s="2"/>
      <c r="XW44" s="1"/>
      <c r="XX44" s="3"/>
      <c r="XY44" s="1"/>
      <c r="XZ44" s="2"/>
      <c r="YA44" s="1"/>
      <c r="YB44" s="3"/>
      <c r="YC44" s="1"/>
      <c r="YD44" s="2"/>
      <c r="YE44" s="1"/>
      <c r="YF44" s="3"/>
      <c r="YG44" s="1"/>
      <c r="YH44" s="2"/>
      <c r="YI44" s="1"/>
      <c r="YJ44" s="3"/>
      <c r="YK44" s="1"/>
      <c r="YL44" s="2"/>
      <c r="YM44" s="1"/>
      <c r="YN44" s="3"/>
      <c r="YO44" s="1"/>
      <c r="YP44" s="2"/>
      <c r="YQ44" s="1"/>
      <c r="YR44" s="3"/>
      <c r="YS44" s="1"/>
      <c r="YT44" s="2"/>
      <c r="YU44" s="1"/>
      <c r="YV44" s="3"/>
      <c r="YW44" s="1"/>
      <c r="YX44" s="2"/>
      <c r="YY44" s="1"/>
      <c r="YZ44" s="3"/>
      <c r="ZA44" s="1"/>
      <c r="ZB44" s="2"/>
      <c r="ZC44" s="1"/>
      <c r="ZD44" s="3"/>
      <c r="ZE44" s="1"/>
      <c r="ZF44" s="2"/>
      <c r="ZG44" s="1"/>
      <c r="ZH44" s="3"/>
      <c r="ZI44" s="1"/>
      <c r="ZJ44" s="2"/>
      <c r="ZK44" s="1"/>
      <c r="ZL44" s="3"/>
      <c r="ZM44" s="1"/>
      <c r="ZN44" s="2"/>
      <c r="ZO44" s="1"/>
      <c r="ZP44" s="3"/>
      <c r="ZQ44" s="1"/>
      <c r="ZR44" s="2"/>
      <c r="ZS44" s="1"/>
      <c r="ZT44" s="3"/>
      <c r="ZU44" s="1"/>
      <c r="ZV44" s="2"/>
      <c r="ZW44" s="1"/>
      <c r="ZX44" s="3"/>
      <c r="ZY44" s="1"/>
      <c r="ZZ44" s="2"/>
      <c r="AAA44" s="1"/>
      <c r="AAB44" s="3"/>
      <c r="AAC44" s="1"/>
      <c r="AAD44" s="2"/>
      <c r="AAE44" s="1"/>
      <c r="AAF44" s="3"/>
      <c r="AAG44" s="1"/>
      <c r="AAH44" s="2"/>
      <c r="AAI44" s="1"/>
      <c r="AAJ44" s="3"/>
      <c r="AAK44" s="1"/>
      <c r="AAL44" s="2"/>
      <c r="AAM44" s="1"/>
      <c r="AAN44" s="3"/>
      <c r="AAO44" s="1"/>
      <c r="AAP44" s="2"/>
      <c r="AAQ44" s="1"/>
      <c r="AAR44" s="3"/>
      <c r="AAS44" s="1"/>
      <c r="AAT44" s="2"/>
      <c r="AAU44" s="1"/>
      <c r="AAV44" s="3"/>
      <c r="AAW44" s="1"/>
      <c r="AAX44" s="2"/>
      <c r="AAY44" s="1"/>
      <c r="AAZ44" s="3"/>
      <c r="ABA44" s="1"/>
      <c r="ABB44" s="2"/>
      <c r="ABC44" s="1"/>
      <c r="ABD44" s="3"/>
      <c r="ABE44" s="1"/>
      <c r="ABF44" s="2"/>
      <c r="ABG44" s="1"/>
      <c r="ABH44" s="3"/>
      <c r="ABI44" s="1"/>
      <c r="ABJ44" s="2"/>
      <c r="ABK44" s="1"/>
      <c r="ABL44" s="3"/>
      <c r="ABM44" s="1"/>
      <c r="ABN44" s="2"/>
      <c r="ABO44" s="1"/>
      <c r="ABP44" s="3"/>
      <c r="ABQ44" s="1"/>
      <c r="ABR44" s="2"/>
      <c r="ABS44" s="1"/>
      <c r="ABT44" s="3"/>
      <c r="ABU44" s="1"/>
      <c r="ABV44" s="2"/>
      <c r="ABW44" s="1"/>
      <c r="ABX44" s="3"/>
      <c r="ABY44" s="1"/>
      <c r="ABZ44" s="2"/>
      <c r="ACA44" s="1"/>
      <c r="ACB44" s="3"/>
      <c r="ACC44" s="1"/>
      <c r="ACD44" s="2"/>
      <c r="ACE44" s="1"/>
      <c r="ACF44" s="3"/>
      <c r="ACG44" s="1"/>
      <c r="ACH44" s="2"/>
      <c r="ACI44" s="1"/>
      <c r="ACJ44" s="3"/>
      <c r="ACK44" s="1"/>
      <c r="ACL44" s="2"/>
      <c r="ACM44" s="1"/>
      <c r="ACN44" s="3"/>
      <c r="ACO44" s="1"/>
      <c r="ACP44" s="2"/>
      <c r="ACQ44" s="1"/>
      <c r="ACR44" s="3"/>
      <c r="ACS44" s="1"/>
      <c r="ACT44" s="2"/>
      <c r="ACU44" s="1"/>
      <c r="ACV44" s="3"/>
      <c r="ACW44" s="1"/>
      <c r="ACX44" s="2"/>
      <c r="ACY44" s="1"/>
      <c r="ACZ44" s="3"/>
      <c r="ADA44" s="1"/>
      <c r="ADB44" s="2"/>
      <c r="ADC44" s="1"/>
    </row>
    <row r="45" spans="1:783" x14ac:dyDescent="0.3">
      <c r="A45" s="4" t="s">
        <v>22</v>
      </c>
      <c r="B45" s="4" t="s">
        <v>22</v>
      </c>
      <c r="C45" s="1">
        <v>20234</v>
      </c>
      <c r="D45" s="3">
        <f t="shared" si="430"/>
        <v>1.1779314536340122E-2</v>
      </c>
      <c r="E45" s="1">
        <v>1693822096.1061549</v>
      </c>
      <c r="F45" s="2">
        <f t="shared" si="431"/>
        <v>6.896532966533285E-2</v>
      </c>
      <c r="G45" s="1">
        <v>21160</v>
      </c>
      <c r="H45" s="3">
        <f t="shared" si="432"/>
        <v>1.2181228588583609E-2</v>
      </c>
      <c r="I45" s="1">
        <v>1755569068.4214339</v>
      </c>
      <c r="J45" s="2">
        <f t="shared" si="433"/>
        <v>6.759670098114888E-2</v>
      </c>
      <c r="K45" s="1">
        <v>20301</v>
      </c>
      <c r="L45" s="3">
        <f t="shared" si="434"/>
        <v>1.1403787668562711E-2</v>
      </c>
      <c r="M45" s="1">
        <v>1658606022.1303742</v>
      </c>
      <c r="N45" s="2">
        <f t="shared" si="435"/>
        <v>6.4388505052513423E-2</v>
      </c>
      <c r="O45" s="1">
        <v>19218</v>
      </c>
      <c r="P45" s="3">
        <f t="shared" si="436"/>
        <v>1.1090918639472428E-2</v>
      </c>
      <c r="Q45" s="1">
        <v>1557707493.7785509</v>
      </c>
      <c r="R45" s="2">
        <f t="shared" si="437"/>
        <v>6.1914009722994046E-2</v>
      </c>
      <c r="S45" s="1">
        <v>18681</v>
      </c>
      <c r="T45" s="3">
        <f t="shared" si="438"/>
        <v>1.1020309201052654E-2</v>
      </c>
      <c r="U45" s="1">
        <v>1485959799.8549774</v>
      </c>
      <c r="V45" s="2">
        <f t="shared" si="439"/>
        <v>6.0909771957892191E-2</v>
      </c>
      <c r="W45" s="1">
        <v>17883</v>
      </c>
      <c r="X45" s="3">
        <f t="shared" si="440"/>
        <v>9.8556782164876348E-3</v>
      </c>
      <c r="Y45" s="1">
        <v>1449326466.3186135</v>
      </c>
      <c r="Z45" s="2">
        <f t="shared" si="441"/>
        <v>5.9813019777123333E-2</v>
      </c>
      <c r="AA45" s="1">
        <v>17248</v>
      </c>
      <c r="AB45" s="3">
        <f t="shared" si="442"/>
        <v>9.9908016042743585E-3</v>
      </c>
      <c r="AC45" s="1">
        <v>1386341415.4013484</v>
      </c>
      <c r="AD45" s="2">
        <f t="shared" si="443"/>
        <v>5.8927300576921242E-2</v>
      </c>
      <c r="AE45" s="1">
        <v>16745</v>
      </c>
      <c r="AF45" s="3">
        <f t="shared" si="444"/>
        <v>1.0159802252448485E-2</v>
      </c>
      <c r="AG45" s="1">
        <v>1430134304.7929802</v>
      </c>
      <c r="AH45" s="2">
        <f t="shared" si="445"/>
        <v>6.2613218437357274E-2</v>
      </c>
      <c r="AI45" s="1">
        <v>16152</v>
      </c>
      <c r="AJ45" s="3">
        <f t="shared" si="446"/>
        <v>1.0150778528011422E-2</v>
      </c>
      <c r="AK45" s="1">
        <v>1666962425.2120948</v>
      </c>
      <c r="AL45" s="2">
        <f t="shared" si="447"/>
        <v>7.3338397016625673E-2</v>
      </c>
      <c r="AM45" s="1">
        <v>15599</v>
      </c>
      <c r="AN45" s="3">
        <f t="shared" si="448"/>
        <v>1.0380233703319227E-2</v>
      </c>
      <c r="AO45" s="1">
        <v>1474094830.389384</v>
      </c>
      <c r="AP45" s="2">
        <f t="shared" si="449"/>
        <v>6.617010085000509E-2</v>
      </c>
      <c r="AQ45" s="1">
        <v>15342</v>
      </c>
      <c r="AR45" s="3">
        <f t="shared" si="450"/>
        <v>1.056605021043258E-2</v>
      </c>
      <c r="AS45" s="1">
        <v>1300962884.1345801</v>
      </c>
      <c r="AT45" s="2">
        <f t="shared" si="451"/>
        <v>6.0769466953788827E-2</v>
      </c>
      <c r="AU45" s="1">
        <v>14746</v>
      </c>
      <c r="AV45" s="3">
        <f t="shared" si="452"/>
        <v>1.0501562486646935E-2</v>
      </c>
      <c r="AW45" s="1">
        <v>1263922628.6273649</v>
      </c>
      <c r="AX45" s="2">
        <f t="shared" si="453"/>
        <v>6.0537066542962897E-2</v>
      </c>
      <c r="AY45" s="1">
        <v>14708</v>
      </c>
      <c r="AZ45" s="3">
        <f t="shared" si="454"/>
        <v>1.0693624177420516E-2</v>
      </c>
      <c r="BA45" s="1">
        <v>1322223481.7489665</v>
      </c>
      <c r="BB45" s="2">
        <f t="shared" si="455"/>
        <v>6.4556532869485012E-2</v>
      </c>
      <c r="BC45" s="1">
        <v>14582</v>
      </c>
      <c r="BD45" s="3">
        <f t="shared" si="456"/>
        <v>1.0686886394484037E-2</v>
      </c>
      <c r="BE45" s="1">
        <v>1277592061.4096143</v>
      </c>
      <c r="BF45" s="2">
        <f t="shared" si="457"/>
        <v>6.2862042289169709E-2</v>
      </c>
      <c r="BG45" s="1">
        <v>14203</v>
      </c>
      <c r="BH45" s="3">
        <f t="shared" si="458"/>
        <v>1.0578475710395701E-2</v>
      </c>
      <c r="BI45" s="1">
        <v>1328982114.8575151</v>
      </c>
      <c r="BJ45" s="2">
        <f t="shared" si="459"/>
        <v>6.7082929786724532E-2</v>
      </c>
      <c r="BK45" s="1">
        <v>13837</v>
      </c>
      <c r="BL45" s="3">
        <f t="shared" si="460"/>
        <v>1.1023978367922191E-2</v>
      </c>
      <c r="BM45" s="1">
        <v>1429470130.4763968</v>
      </c>
      <c r="BN45" s="2">
        <f t="shared" si="461"/>
        <v>7.0003427238657129E-2</v>
      </c>
      <c r="BO45" s="1">
        <v>13414</v>
      </c>
      <c r="BP45" s="3">
        <f t="shared" si="462"/>
        <v>1.082591375425321E-2</v>
      </c>
      <c r="BQ45" s="1">
        <v>1507937926.1909935</v>
      </c>
      <c r="BR45" s="2">
        <f t="shared" si="463"/>
        <v>7.2942490018698597E-2</v>
      </c>
      <c r="BS45" s="1">
        <v>13210</v>
      </c>
      <c r="BT45" s="3">
        <f t="shared" si="464"/>
        <v>1.0851867490565201E-2</v>
      </c>
      <c r="BU45" s="1">
        <v>1553220143.244143</v>
      </c>
      <c r="BV45" s="2">
        <f t="shared" si="465"/>
        <v>7.4610712782495425E-2</v>
      </c>
      <c r="BW45" s="1">
        <v>12876</v>
      </c>
      <c r="BX45" s="3">
        <f t="shared" si="466"/>
        <v>1.0677670516410824E-2</v>
      </c>
      <c r="BY45" s="1">
        <v>1583771142.3609595</v>
      </c>
      <c r="BZ45" s="2">
        <f t="shared" si="467"/>
        <v>7.7104681901042041E-2</v>
      </c>
      <c r="CA45" s="1">
        <v>12483</v>
      </c>
      <c r="CB45" s="3">
        <f t="shared" si="468"/>
        <v>1.055968978214877E-2</v>
      </c>
      <c r="CC45" s="1">
        <v>1641831240.2871408</v>
      </c>
      <c r="CD45" s="2">
        <f t="shared" si="469"/>
        <v>7.8806003369120012E-2</v>
      </c>
      <c r="CE45" s="1">
        <v>12243</v>
      </c>
      <c r="CF45" s="3">
        <f t="shared" si="470"/>
        <v>1.0068919007829462E-2</v>
      </c>
      <c r="CG45" s="1">
        <v>1615590887.1220334</v>
      </c>
      <c r="CH45" s="2">
        <f t="shared" si="471"/>
        <v>7.7473664200366166E-2</v>
      </c>
      <c r="CI45" s="1">
        <v>12013</v>
      </c>
      <c r="CJ45" s="3">
        <f t="shared" si="472"/>
        <v>1.010953610416365E-2</v>
      </c>
      <c r="CK45" s="1">
        <v>1697047949.8295975</v>
      </c>
      <c r="CL45" s="2">
        <f t="shared" si="473"/>
        <v>8.3655252063092767E-2</v>
      </c>
      <c r="CM45" s="1">
        <v>11583</v>
      </c>
      <c r="CN45" s="3">
        <f t="shared" si="474"/>
        <v>9.8453791826711799E-3</v>
      </c>
      <c r="CO45" s="1">
        <v>1815707642.2521925</v>
      </c>
      <c r="CP45" s="2">
        <f t="shared" si="475"/>
        <v>8.9469477332168784E-2</v>
      </c>
      <c r="CQ45" s="1">
        <v>11202</v>
      </c>
      <c r="CR45" s="3">
        <f t="shared" si="476"/>
        <v>9.714479969196721E-3</v>
      </c>
      <c r="CS45" s="1">
        <v>1847473502.5311856</v>
      </c>
      <c r="CT45" s="2">
        <f t="shared" si="477"/>
        <v>9.2088073068921084E-2</v>
      </c>
      <c r="CU45" s="1">
        <v>10859</v>
      </c>
      <c r="CV45" s="3">
        <f t="shared" si="478"/>
        <v>9.4766339317427523E-3</v>
      </c>
      <c r="CW45" s="1">
        <v>1686754007.2997503</v>
      </c>
      <c r="CX45" s="2">
        <f t="shared" si="479"/>
        <v>8.5277459505256642E-2</v>
      </c>
      <c r="CY45" s="1">
        <v>10611</v>
      </c>
      <c r="CZ45" s="3">
        <f t="shared" si="480"/>
        <v>9.3228358079132084E-3</v>
      </c>
      <c r="DA45" s="1">
        <v>1891965253.9934826</v>
      </c>
      <c r="DB45" s="2">
        <f t="shared" si="481"/>
        <v>9.5242257712438744E-2</v>
      </c>
      <c r="DC45" s="1">
        <v>10316</v>
      </c>
      <c r="DD45" s="3">
        <f t="shared" si="482"/>
        <v>9.0940906923092524E-3</v>
      </c>
      <c r="DE45" s="1">
        <v>2026733320.5453424</v>
      </c>
      <c r="DF45" s="2">
        <f t="shared" si="483"/>
        <v>0.10276003849333867</v>
      </c>
      <c r="DG45" s="1">
        <v>10181</v>
      </c>
      <c r="DH45" s="3">
        <f t="shared" si="484"/>
        <v>9.0204872533896606E-3</v>
      </c>
      <c r="DI45" s="1">
        <v>2347155413.1982532</v>
      </c>
      <c r="DJ45" s="2">
        <f t="shared" si="485"/>
        <v>0.11792156306696727</v>
      </c>
      <c r="DK45" s="1">
        <v>9928</v>
      </c>
      <c r="DL45" s="3">
        <f t="shared" si="486"/>
        <v>8.8009815115561631E-3</v>
      </c>
      <c r="DM45" s="1">
        <v>2266235271.7910447</v>
      </c>
      <c r="DN45" s="2">
        <f t="shared" si="487"/>
        <v>0.11370679660686758</v>
      </c>
      <c r="DO45" s="1">
        <v>9724</v>
      </c>
      <c r="DP45" s="3">
        <f t="shared" si="488"/>
        <v>8.5958163019956724E-3</v>
      </c>
      <c r="DQ45" s="1">
        <v>2253723229.0547171</v>
      </c>
      <c r="DR45" s="2">
        <f t="shared" si="489"/>
        <v>0.11289916312319558</v>
      </c>
      <c r="DS45" s="1">
        <v>9110</v>
      </c>
      <c r="DT45" s="3">
        <f t="shared" si="490"/>
        <v>7.95250495176557E-3</v>
      </c>
      <c r="DU45" s="1">
        <v>2676352719.2890606</v>
      </c>
      <c r="DV45" s="2">
        <f t="shared" si="491"/>
        <v>0.13238060997756843</v>
      </c>
      <c r="DW45" s="1">
        <v>8877</v>
      </c>
      <c r="DX45" s="3">
        <f t="shared" si="492"/>
        <v>7.794096084162541E-3</v>
      </c>
      <c r="DY45" s="1">
        <v>2589787875.0021944</v>
      </c>
      <c r="DZ45" s="2">
        <f t="shared" si="493"/>
        <v>0.12821949405590599</v>
      </c>
      <c r="EA45" s="1">
        <v>8580</v>
      </c>
      <c r="EB45" s="3">
        <f t="shared" si="494"/>
        <v>7.4579966152169205E-3</v>
      </c>
      <c r="EC45" s="1">
        <v>2463256902.9364076</v>
      </c>
      <c r="ED45" s="2">
        <f t="shared" si="495"/>
        <v>0.1203353045691519</v>
      </c>
      <c r="EE45" s="1">
        <v>8322</v>
      </c>
      <c r="EF45" s="3">
        <f t="shared" si="496"/>
        <v>7.2348419975536114E-3</v>
      </c>
      <c r="EG45" s="1">
        <v>2423928808.5924187</v>
      </c>
      <c r="EH45" s="2">
        <f t="shared" si="497"/>
        <v>0.1182575310621244</v>
      </c>
      <c r="EI45" s="1">
        <v>7972</v>
      </c>
      <c r="EJ45" s="3">
        <f t="shared" si="498"/>
        <v>6.8568381306256905E-3</v>
      </c>
      <c r="EK45" s="1">
        <v>2014464062.0908821</v>
      </c>
      <c r="EL45" s="2">
        <f t="shared" si="499"/>
        <v>0.10129799814476624</v>
      </c>
      <c r="EM45" s="1">
        <v>7727</v>
      </c>
      <c r="EN45" s="3">
        <f t="shared" si="500"/>
        <v>6.6203604142373307E-3</v>
      </c>
      <c r="EO45" s="1">
        <v>1928332187.0545316</v>
      </c>
      <c r="EP45" s="2">
        <f t="shared" si="501"/>
        <v>9.7729921978037843E-2</v>
      </c>
      <c r="EQ45" s="1">
        <v>7354</v>
      </c>
      <c r="ER45" s="3">
        <f t="shared" si="502"/>
        <v>6.2957208103792926E-3</v>
      </c>
      <c r="ES45" s="1">
        <v>1601466606.7034698</v>
      </c>
      <c r="ET45" s="2">
        <f t="shared" si="503"/>
        <v>8.2173955220623693E-2</v>
      </c>
      <c r="EU45" s="1">
        <v>7133</v>
      </c>
      <c r="EV45" s="3">
        <f t="shared" si="504"/>
        <v>6.0669980990129329E-3</v>
      </c>
      <c r="EW45" s="1">
        <v>1614531309.9610364</v>
      </c>
      <c r="EX45" s="2">
        <f t="shared" si="505"/>
        <v>8.4126349418692903E-2</v>
      </c>
      <c r="EY45" s="1">
        <v>6839</v>
      </c>
      <c r="EZ45" s="3">
        <f t="shared" si="506"/>
        <v>5.8588245171117253E-3</v>
      </c>
      <c r="FA45" s="1">
        <v>1302297236.5379803</v>
      </c>
      <c r="FB45" s="2">
        <f t="shared" si="507"/>
        <v>6.9027638292038521E-2</v>
      </c>
      <c r="FC45" s="1">
        <v>5806</v>
      </c>
      <c r="FD45" s="3">
        <f t="shared" si="508"/>
        <v>5.0169275941386801E-3</v>
      </c>
      <c r="FE45" s="1">
        <v>1109196749.2673235</v>
      </c>
      <c r="FF45" s="2">
        <f t="shared" si="509"/>
        <v>5.959359144940056E-2</v>
      </c>
      <c r="FG45" s="1">
        <v>5155</v>
      </c>
      <c r="FH45" s="3">
        <f t="shared" si="510"/>
        <v>4.4772943419332705E-3</v>
      </c>
      <c r="FI45" s="1">
        <v>791457403.45091939</v>
      </c>
      <c r="FJ45" s="2">
        <f t="shared" si="511"/>
        <v>4.2744587261106096E-2</v>
      </c>
      <c r="FK45" s="1">
        <v>5016</v>
      </c>
      <c r="FL45" s="3">
        <f t="shared" si="512"/>
        <v>4.3596957599872756E-3</v>
      </c>
      <c r="FM45" s="1">
        <v>771964897.72044539</v>
      </c>
      <c r="FN45" s="2">
        <f t="shared" si="513"/>
        <v>4.1304282897873613E-2</v>
      </c>
      <c r="FO45" s="1">
        <v>4670</v>
      </c>
      <c r="FP45" s="3">
        <f t="shared" si="514"/>
        <v>4.0618444078752815E-3</v>
      </c>
      <c r="FQ45" s="1">
        <v>631010611.83843911</v>
      </c>
      <c r="FR45" s="2">
        <f t="shared" si="515"/>
        <v>3.1626666508057275E-2</v>
      </c>
      <c r="FS45" s="1">
        <v>4436</v>
      </c>
      <c r="FT45" s="3">
        <f t="shared" si="516"/>
        <v>3.8156842168643608E-3</v>
      </c>
      <c r="FU45" s="1">
        <v>633059279.59056485</v>
      </c>
      <c r="FV45" s="2">
        <f t="shared" si="517"/>
        <v>3.1739881948914375E-2</v>
      </c>
      <c r="FW45" s="3"/>
      <c r="FX45" s="1">
        <v>4361</v>
      </c>
      <c r="FY45" s="3">
        <f t="shared" si="518"/>
        <v>3.6570322608778052E-3</v>
      </c>
      <c r="FZ45" s="1">
        <v>607441761.87170446</v>
      </c>
      <c r="GA45" s="2">
        <f t="shared" si="519"/>
        <v>3.0242611158194058E-2</v>
      </c>
      <c r="GB45" s="3"/>
      <c r="GC45" s="1">
        <v>4118</v>
      </c>
      <c r="GD45" s="3">
        <f t="shared" si="520"/>
        <v>3.4601988900139062E-3</v>
      </c>
      <c r="GE45" s="1">
        <v>590851326.38442457</v>
      </c>
      <c r="GF45" s="2">
        <f t="shared" si="521"/>
        <v>2.9409228480122954E-2</v>
      </c>
      <c r="GG45" s="3"/>
      <c r="GH45" s="1">
        <v>3836</v>
      </c>
      <c r="GI45" s="3">
        <f t="shared" si="522"/>
        <v>2.9675426951724054E-3</v>
      </c>
      <c r="GJ45" s="1">
        <v>481655975.12907255</v>
      </c>
      <c r="GK45" s="2">
        <f t="shared" si="523"/>
        <v>2.4398082700045877E-2</v>
      </c>
      <c r="GL45" s="3"/>
      <c r="GM45" s="1">
        <v>3647</v>
      </c>
      <c r="GN45" s="3">
        <f t="shared" si="524"/>
        <v>2.8889371214557646E-3</v>
      </c>
      <c r="GO45" s="1">
        <v>497700488.92844081</v>
      </c>
      <c r="GP45" s="2">
        <f t="shared" si="525"/>
        <v>2.5521017601916555E-2</v>
      </c>
      <c r="GQ45" s="3"/>
      <c r="GR45" s="1">
        <v>3197</v>
      </c>
      <c r="GS45" s="3">
        <f t="shared" si="526"/>
        <v>2.5723633074943718E-3</v>
      </c>
      <c r="GT45" s="1">
        <v>486618510.78764057</v>
      </c>
      <c r="GU45" s="2">
        <f t="shared" si="527"/>
        <v>2.4893599018288932E-2</v>
      </c>
      <c r="GV45" s="3"/>
      <c r="GW45" s="1">
        <v>3041</v>
      </c>
      <c r="GX45" s="3">
        <f t="shared" si="528"/>
        <v>2.4746674131628545E-3</v>
      </c>
      <c r="GY45" s="1">
        <v>473855770.66108644</v>
      </c>
      <c r="GZ45" s="2">
        <f t="shared" si="529"/>
        <v>2.4160091442405503E-2</v>
      </c>
      <c r="HA45" s="3"/>
      <c r="HB45" s="1">
        <v>2943</v>
      </c>
      <c r="HC45" s="3">
        <f t="shared" si="530"/>
        <v>2.4412701572765279E-3</v>
      </c>
      <c r="HD45" s="1">
        <v>385649635.90579402</v>
      </c>
      <c r="HE45" s="2">
        <f t="shared" si="531"/>
        <v>2.0077703670192182E-2</v>
      </c>
      <c r="HF45" s="3"/>
      <c r="HG45" s="1">
        <v>2827</v>
      </c>
      <c r="HH45" s="3">
        <f t="shared" si="532"/>
        <v>2.400688191620265E-3</v>
      </c>
      <c r="HI45" s="1">
        <v>446954209.02345407</v>
      </c>
      <c r="HJ45" s="2">
        <f t="shared" si="533"/>
        <v>2.2147332254405114E-2</v>
      </c>
      <c r="HK45" s="3"/>
      <c r="HL45" s="1">
        <v>2713</v>
      </c>
      <c r="HM45" s="3">
        <f t="shared" si="534"/>
        <v>2.3443305739418974E-3</v>
      </c>
      <c r="HN45" s="1">
        <v>413982496.48266572</v>
      </c>
      <c r="HO45" s="2">
        <f t="shared" si="535"/>
        <v>2.0601604401032068E-2</v>
      </c>
      <c r="HP45" s="3"/>
      <c r="HQ45" s="1">
        <v>2559</v>
      </c>
      <c r="HR45" s="3">
        <f t="shared" si="536"/>
        <v>2.2102453812867617E-3</v>
      </c>
      <c r="HS45" s="1">
        <v>410132797.74591923</v>
      </c>
      <c r="HT45" s="2">
        <f t="shared" si="537"/>
        <v>2.0185434094711085E-2</v>
      </c>
      <c r="HU45" s="3"/>
      <c r="HV45" s="1">
        <v>2424</v>
      </c>
      <c r="HW45" s="3">
        <f t="shared" si="538"/>
        <v>2.0864804844353203E-3</v>
      </c>
      <c r="HX45" s="1">
        <v>394040686.46477145</v>
      </c>
      <c r="HY45" s="2">
        <f t="shared" si="539"/>
        <v>1.9248282416567175E-2</v>
      </c>
      <c r="HZ45" s="3"/>
      <c r="IA45" s="1">
        <v>2295</v>
      </c>
      <c r="IB45" s="3">
        <f t="shared" si="540"/>
        <v>1.9991184715062466E-3</v>
      </c>
      <c r="IC45" s="1">
        <v>432198206.116566</v>
      </c>
      <c r="ID45" s="2">
        <f t="shared" si="541"/>
        <v>2.1037150464908273E-2</v>
      </c>
      <c r="IE45" s="3"/>
      <c r="IF45" s="1">
        <v>2176</v>
      </c>
      <c r="IG45" s="3">
        <f t="shared" si="542"/>
        <v>1.8976159455551661E-3</v>
      </c>
      <c r="IH45" s="1">
        <v>380550212.7852121</v>
      </c>
      <c r="II45" s="2">
        <f t="shared" si="543"/>
        <v>1.8162290269447049E-2</v>
      </c>
      <c r="IJ45" s="3"/>
      <c r="IK45" s="1">
        <v>2059</v>
      </c>
      <c r="IL45" s="3">
        <f t="shared" si="544"/>
        <v>1.7845813557617969E-3</v>
      </c>
      <c r="IM45" s="1">
        <v>398230439.45424664</v>
      </c>
      <c r="IN45" s="2">
        <f t="shared" si="545"/>
        <v>1.8446071932919791E-2</v>
      </c>
      <c r="IO45" s="3"/>
      <c r="IP45" s="1">
        <v>1877</v>
      </c>
      <c r="IQ45" s="3">
        <f t="shared" si="546"/>
        <v>1.6317624251275765E-3</v>
      </c>
      <c r="IR45" s="1">
        <v>327349941.55259699</v>
      </c>
      <c r="IS45" s="2">
        <f t="shared" si="547"/>
        <v>1.5167769777525406E-2</v>
      </c>
      <c r="IT45" s="3"/>
      <c r="IU45" s="1">
        <v>1730</v>
      </c>
      <c r="IV45" s="3">
        <f t="shared" si="548"/>
        <v>1.5130643926970591E-3</v>
      </c>
      <c r="IW45" s="1">
        <v>315829070.33563191</v>
      </c>
      <c r="IX45" s="2">
        <f t="shared" si="549"/>
        <v>1.4768505400346979E-2</v>
      </c>
      <c r="IY45" s="3"/>
      <c r="IZ45" s="1">
        <v>1592</v>
      </c>
      <c r="JA45" s="3">
        <f t="shared" si="550"/>
        <v>1.3992627502544513E-3</v>
      </c>
      <c r="JB45" s="1">
        <v>310727776.33999997</v>
      </c>
      <c r="JC45" s="2">
        <f t="shared" si="551"/>
        <v>1.4481453789501811E-2</v>
      </c>
      <c r="JD45" s="3"/>
      <c r="JE45" s="1"/>
      <c r="JF45" s="2"/>
      <c r="JG45" s="1"/>
      <c r="JH45" s="3"/>
      <c r="JI45" s="1"/>
      <c r="JJ45" s="2"/>
      <c r="JK45" s="1"/>
      <c r="JL45" s="3"/>
      <c r="JM45" s="1"/>
      <c r="JN45" s="2"/>
      <c r="JO45" s="1"/>
      <c r="JP45" s="3"/>
      <c r="JQ45" s="1"/>
      <c r="JR45" s="2"/>
      <c r="JS45" s="1"/>
      <c r="JT45" s="3"/>
      <c r="JU45" s="1"/>
      <c r="JV45" s="2"/>
      <c r="JW45" s="1"/>
      <c r="JX45" s="3"/>
      <c r="JY45" s="1"/>
      <c r="JZ45" s="2"/>
      <c r="KA45" s="1"/>
      <c r="KB45" s="3"/>
      <c r="KC45" s="1"/>
      <c r="KD45" s="2"/>
      <c r="KE45" s="1"/>
      <c r="KF45" s="3"/>
      <c r="KG45" s="1"/>
      <c r="KH45" s="2"/>
      <c r="KI45" s="1"/>
      <c r="KJ45" s="3"/>
      <c r="KK45" s="1"/>
      <c r="KL45" s="2"/>
      <c r="KM45" s="1"/>
      <c r="KN45" s="3"/>
      <c r="KO45" s="1"/>
      <c r="KP45" s="2"/>
      <c r="KQ45" s="1"/>
      <c r="KR45" s="3"/>
      <c r="KS45" s="1"/>
      <c r="KT45" s="2"/>
      <c r="KU45" s="1"/>
      <c r="KV45" s="3"/>
      <c r="KW45" s="1"/>
      <c r="KX45" s="2"/>
      <c r="KY45" s="1"/>
      <c r="KZ45" s="3"/>
      <c r="LA45" s="1"/>
      <c r="LB45" s="2"/>
      <c r="LC45" s="1"/>
      <c r="LD45" s="3"/>
      <c r="LE45" s="1"/>
      <c r="LF45" s="2"/>
      <c r="LG45" s="1"/>
      <c r="LH45" s="3"/>
      <c r="LI45" s="1"/>
      <c r="LJ45" s="2"/>
      <c r="LK45" s="1"/>
      <c r="LL45" s="3"/>
      <c r="LM45" s="1"/>
      <c r="LN45" s="2"/>
      <c r="LO45" s="1"/>
      <c r="LP45" s="3"/>
      <c r="LQ45" s="1"/>
      <c r="LR45" s="2"/>
      <c r="LS45" s="1"/>
      <c r="LT45" s="3"/>
      <c r="LU45" s="1"/>
      <c r="LV45" s="2"/>
      <c r="LW45" s="1"/>
      <c r="LX45" s="3"/>
      <c r="LY45" s="1"/>
      <c r="LZ45" s="2"/>
      <c r="MA45" s="1"/>
      <c r="MB45" s="3"/>
      <c r="MC45" s="1"/>
      <c r="MD45" s="2"/>
      <c r="ME45" s="1"/>
      <c r="MF45" s="3"/>
      <c r="MG45" s="1"/>
      <c r="MH45" s="2"/>
      <c r="MI45" s="1"/>
      <c r="MJ45" s="3"/>
      <c r="MK45" s="1"/>
      <c r="ML45" s="2"/>
      <c r="MM45" s="1"/>
      <c r="MN45" s="3"/>
      <c r="MO45" s="1"/>
      <c r="MP45" s="2"/>
      <c r="MQ45" s="1"/>
      <c r="MR45" s="3"/>
      <c r="MS45" s="1"/>
      <c r="MT45" s="2"/>
      <c r="MU45" s="1"/>
      <c r="MV45" s="3"/>
      <c r="MW45" s="1"/>
      <c r="MX45" s="2"/>
      <c r="MY45" s="1"/>
      <c r="MZ45" s="3"/>
      <c r="NA45" s="1"/>
      <c r="NB45" s="2"/>
      <c r="NC45" s="1"/>
      <c r="ND45" s="3"/>
      <c r="NE45" s="1"/>
      <c r="NF45" s="2"/>
      <c r="NG45" s="1"/>
      <c r="NH45" s="3"/>
      <c r="NI45" s="1"/>
      <c r="NJ45" s="2"/>
      <c r="NK45" s="1"/>
      <c r="NL45" s="3"/>
      <c r="NM45" s="1"/>
      <c r="NN45" s="2"/>
      <c r="NO45" s="1"/>
      <c r="NP45" s="3"/>
      <c r="NQ45" s="1"/>
      <c r="NR45" s="2"/>
      <c r="NS45" s="1"/>
      <c r="NT45" s="3"/>
      <c r="NU45" s="1"/>
      <c r="NV45" s="2"/>
      <c r="NW45" s="1"/>
      <c r="NX45" s="3"/>
      <c r="NY45" s="1"/>
      <c r="NZ45" s="2"/>
      <c r="OA45" s="1"/>
      <c r="OB45" s="3"/>
      <c r="OC45" s="1"/>
      <c r="OD45" s="2"/>
      <c r="OE45" s="1"/>
      <c r="OF45" s="3"/>
      <c r="OG45" s="1"/>
      <c r="OH45" s="2"/>
      <c r="OI45" s="1"/>
      <c r="OJ45" s="3"/>
      <c r="OK45" s="1"/>
      <c r="OL45" s="2"/>
      <c r="OM45" s="1"/>
      <c r="ON45" s="3"/>
      <c r="OO45" s="1"/>
      <c r="OP45" s="2"/>
      <c r="OQ45" s="1"/>
      <c r="OR45" s="3"/>
      <c r="OS45" s="1"/>
      <c r="OT45" s="2"/>
      <c r="OU45" s="1"/>
      <c r="OV45" s="3"/>
      <c r="OW45" s="1"/>
      <c r="OX45" s="2"/>
      <c r="OY45" s="1"/>
      <c r="OZ45" s="3"/>
      <c r="PA45" s="1"/>
      <c r="PB45" s="2"/>
      <c r="PC45" s="1"/>
      <c r="PD45" s="3"/>
      <c r="PE45" s="1"/>
      <c r="PF45" s="2"/>
      <c r="PG45" s="1"/>
      <c r="PH45" s="3"/>
      <c r="PI45" s="1"/>
      <c r="PJ45" s="2"/>
      <c r="PK45" s="1"/>
      <c r="PL45" s="3"/>
      <c r="PM45" s="1"/>
      <c r="PN45" s="2"/>
      <c r="PO45" s="1"/>
      <c r="PP45" s="3"/>
      <c r="PQ45" s="1"/>
      <c r="PR45" s="2"/>
      <c r="PS45" s="1"/>
      <c r="PT45" s="3"/>
      <c r="PU45" s="1"/>
      <c r="PV45" s="2"/>
      <c r="PW45" s="1"/>
      <c r="PX45" s="3"/>
      <c r="PY45" s="1"/>
      <c r="PZ45" s="2"/>
      <c r="QA45" s="1"/>
      <c r="QB45" s="3"/>
      <c r="QC45" s="1"/>
      <c r="QD45" s="2"/>
      <c r="QE45" s="1"/>
      <c r="QF45" s="3"/>
      <c r="QG45" s="1"/>
      <c r="QH45" s="2"/>
      <c r="QI45" s="1"/>
      <c r="QJ45" s="3"/>
      <c r="QK45" s="1"/>
      <c r="QL45" s="2"/>
      <c r="QM45" s="1"/>
      <c r="QN45" s="3"/>
      <c r="QO45" s="1"/>
      <c r="QP45" s="2"/>
      <c r="QQ45" s="1"/>
      <c r="QR45" s="3"/>
      <c r="QS45" s="1"/>
      <c r="QT45" s="2"/>
      <c r="QU45" s="1"/>
      <c r="QV45" s="3"/>
      <c r="QW45" s="1"/>
      <c r="QX45" s="2"/>
      <c r="QY45" s="1"/>
      <c r="QZ45" s="3"/>
      <c r="RA45" s="1"/>
      <c r="RB45" s="2"/>
      <c r="RC45" s="1"/>
      <c r="RD45" s="3"/>
      <c r="RE45" s="1"/>
      <c r="RF45" s="2"/>
      <c r="RG45" s="1"/>
      <c r="RH45" s="3"/>
      <c r="RI45" s="1"/>
      <c r="RJ45" s="2"/>
      <c r="RK45" s="1"/>
      <c r="RL45" s="3"/>
      <c r="RM45" s="1"/>
      <c r="RN45" s="2"/>
      <c r="RO45" s="1"/>
      <c r="RP45" s="3"/>
      <c r="RQ45" s="1"/>
      <c r="RR45" s="2"/>
      <c r="RS45" s="1"/>
      <c r="RT45" s="3"/>
      <c r="RU45" s="1"/>
      <c r="RV45" s="2"/>
      <c r="RW45" s="1"/>
      <c r="RX45" s="3"/>
      <c r="RY45" s="1"/>
      <c r="RZ45" s="2"/>
      <c r="SA45" s="1"/>
      <c r="SB45" s="3"/>
      <c r="SC45" s="1"/>
      <c r="SD45" s="2"/>
      <c r="SE45" s="1"/>
      <c r="SF45" s="3"/>
      <c r="SG45" s="1"/>
      <c r="SH45" s="2"/>
      <c r="SI45" s="1"/>
      <c r="SJ45" s="3"/>
      <c r="SK45" s="1"/>
      <c r="SL45" s="2"/>
      <c r="SM45" s="1"/>
      <c r="SN45" s="3"/>
      <c r="SO45" s="1"/>
      <c r="SP45" s="2"/>
      <c r="SQ45" s="1"/>
      <c r="SR45" s="3"/>
      <c r="SS45" s="1"/>
      <c r="ST45" s="2"/>
      <c r="SU45" s="1"/>
      <c r="SV45" s="3"/>
      <c r="SW45" s="1"/>
      <c r="SX45" s="2"/>
      <c r="SY45" s="1"/>
      <c r="SZ45" s="3"/>
      <c r="TA45" s="1"/>
      <c r="TB45" s="2"/>
      <c r="TC45" s="1"/>
      <c r="TD45" s="3"/>
      <c r="TE45" s="1"/>
      <c r="TF45" s="2"/>
      <c r="TG45" s="1"/>
      <c r="TH45" s="3"/>
      <c r="TI45" s="1"/>
      <c r="TJ45" s="2"/>
      <c r="TK45" s="1"/>
      <c r="TL45" s="3"/>
      <c r="TM45" s="1"/>
      <c r="TN45" s="2"/>
      <c r="TO45" s="1"/>
      <c r="TP45" s="3"/>
      <c r="TQ45" s="1"/>
      <c r="TR45" s="2"/>
      <c r="TS45" s="1"/>
      <c r="TT45" s="3"/>
      <c r="TU45" s="1"/>
      <c r="TV45" s="2"/>
      <c r="TW45" s="1"/>
      <c r="TX45" s="3"/>
      <c r="TY45" s="1"/>
      <c r="TZ45" s="2"/>
      <c r="UA45" s="1"/>
      <c r="UB45" s="3"/>
      <c r="UC45" s="1"/>
      <c r="UD45" s="2"/>
      <c r="UE45" s="1"/>
      <c r="UF45" s="3"/>
      <c r="UG45" s="1"/>
      <c r="UH45" s="2"/>
      <c r="UI45" s="1"/>
      <c r="UJ45" s="3"/>
      <c r="UK45" s="1"/>
      <c r="UL45" s="2"/>
      <c r="UM45" s="1"/>
      <c r="UN45" s="3"/>
      <c r="UO45" s="1"/>
      <c r="UP45" s="2"/>
      <c r="UQ45" s="1"/>
      <c r="UR45" s="3"/>
      <c r="US45" s="1"/>
      <c r="UT45" s="2"/>
      <c r="UU45" s="1"/>
      <c r="UV45" s="3"/>
      <c r="UW45" s="1"/>
      <c r="UX45" s="2"/>
      <c r="UY45" s="1"/>
      <c r="UZ45" s="3"/>
      <c r="VA45" s="1"/>
      <c r="VB45" s="2"/>
      <c r="VC45" s="1"/>
      <c r="VD45" s="3"/>
      <c r="VE45" s="1"/>
      <c r="VF45" s="2"/>
      <c r="VG45" s="1"/>
      <c r="VH45" s="3"/>
      <c r="VI45" s="1"/>
      <c r="VJ45" s="2"/>
      <c r="VK45" s="1"/>
      <c r="VL45" s="3"/>
      <c r="VM45" s="1"/>
      <c r="VN45" s="2"/>
      <c r="VO45" s="1"/>
      <c r="VP45" s="3"/>
      <c r="VQ45" s="1"/>
      <c r="VR45" s="2"/>
      <c r="VS45" s="1"/>
      <c r="VT45" s="3"/>
      <c r="VU45" s="1"/>
      <c r="VV45" s="2"/>
      <c r="VW45" s="1"/>
      <c r="VX45" s="3"/>
      <c r="VY45" s="1"/>
      <c r="VZ45" s="2"/>
      <c r="WA45" s="1"/>
      <c r="WB45" s="3"/>
      <c r="WC45" s="1"/>
      <c r="WD45" s="2"/>
      <c r="WE45" s="1"/>
      <c r="WF45" s="3"/>
      <c r="WG45" s="1"/>
      <c r="WH45" s="2"/>
      <c r="WI45" s="1"/>
      <c r="WJ45" s="3"/>
      <c r="WK45" s="1"/>
      <c r="WL45" s="2"/>
      <c r="WM45" s="1"/>
      <c r="WN45" s="3"/>
      <c r="WO45" s="1"/>
      <c r="WP45" s="2"/>
      <c r="WQ45" s="1"/>
      <c r="WR45" s="3"/>
      <c r="WS45" s="1"/>
      <c r="WT45" s="2"/>
      <c r="WU45" s="1"/>
      <c r="WV45" s="3"/>
      <c r="WW45" s="1"/>
      <c r="WX45" s="2"/>
      <c r="WY45" s="1"/>
      <c r="WZ45" s="3"/>
      <c r="XA45" s="1"/>
      <c r="XB45" s="2"/>
      <c r="XC45" s="1"/>
      <c r="XD45" s="3"/>
      <c r="XE45" s="1"/>
      <c r="XF45" s="2"/>
      <c r="XG45" s="1"/>
      <c r="XH45" s="3"/>
      <c r="XI45" s="1"/>
      <c r="XJ45" s="2"/>
      <c r="XK45" s="1"/>
      <c r="XL45" s="3"/>
      <c r="XM45" s="1"/>
      <c r="XN45" s="2"/>
      <c r="XO45" s="1"/>
      <c r="XP45" s="3"/>
      <c r="XQ45" s="1"/>
      <c r="XR45" s="2"/>
      <c r="XS45" s="1"/>
      <c r="XT45" s="3"/>
      <c r="XU45" s="1"/>
      <c r="XV45" s="2"/>
      <c r="XW45" s="1"/>
      <c r="XX45" s="3"/>
      <c r="XY45" s="1"/>
      <c r="XZ45" s="2"/>
      <c r="YA45" s="1"/>
      <c r="YB45" s="3"/>
      <c r="YC45" s="1"/>
      <c r="YD45" s="2"/>
      <c r="YE45" s="1"/>
      <c r="YF45" s="3"/>
      <c r="YG45" s="1"/>
      <c r="YH45" s="2"/>
      <c r="YI45" s="1"/>
      <c r="YJ45" s="3"/>
      <c r="YK45" s="1"/>
      <c r="YL45" s="2"/>
      <c r="YM45" s="1"/>
      <c r="YN45" s="3"/>
      <c r="YO45" s="1"/>
      <c r="YP45" s="2"/>
      <c r="YQ45" s="1"/>
      <c r="YR45" s="3"/>
      <c r="YS45" s="1"/>
      <c r="YT45" s="2"/>
      <c r="YU45" s="1"/>
      <c r="YV45" s="3"/>
      <c r="YW45" s="1"/>
      <c r="YX45" s="2"/>
      <c r="YY45" s="1"/>
      <c r="YZ45" s="3"/>
      <c r="ZA45" s="1"/>
      <c r="ZB45" s="2"/>
      <c r="ZC45" s="1"/>
      <c r="ZD45" s="3"/>
      <c r="ZE45" s="1"/>
      <c r="ZF45" s="2"/>
      <c r="ZG45" s="1"/>
      <c r="ZH45" s="3"/>
      <c r="ZI45" s="1"/>
      <c r="ZJ45" s="2"/>
      <c r="ZK45" s="1"/>
      <c r="ZL45" s="3"/>
      <c r="ZM45" s="1"/>
      <c r="ZN45" s="2"/>
      <c r="ZO45" s="1"/>
      <c r="ZP45" s="3"/>
      <c r="ZQ45" s="1"/>
      <c r="ZR45" s="2"/>
      <c r="ZS45" s="1"/>
      <c r="ZT45" s="3"/>
      <c r="ZU45" s="1"/>
      <c r="ZV45" s="2"/>
      <c r="ZW45" s="1"/>
      <c r="ZX45" s="3"/>
      <c r="ZY45" s="1"/>
      <c r="ZZ45" s="2"/>
      <c r="AAA45" s="1"/>
      <c r="AAB45" s="3"/>
      <c r="AAC45" s="1"/>
      <c r="AAD45" s="2"/>
      <c r="AAE45" s="1"/>
      <c r="AAF45" s="3"/>
      <c r="AAG45" s="1"/>
      <c r="AAH45" s="2"/>
      <c r="AAI45" s="1"/>
      <c r="AAJ45" s="3"/>
      <c r="AAK45" s="1"/>
      <c r="AAL45" s="2"/>
      <c r="AAM45" s="1"/>
      <c r="AAN45" s="3"/>
      <c r="AAO45" s="1"/>
      <c r="AAP45" s="2"/>
      <c r="AAQ45" s="1"/>
      <c r="AAR45" s="3"/>
      <c r="AAS45" s="1"/>
      <c r="AAT45" s="2"/>
      <c r="AAU45" s="1"/>
      <c r="AAV45" s="3"/>
      <c r="AAW45" s="1"/>
      <c r="AAX45" s="2"/>
      <c r="AAY45" s="1"/>
      <c r="AAZ45" s="3"/>
      <c r="ABA45" s="1"/>
      <c r="ABB45" s="2"/>
      <c r="ABC45" s="1"/>
      <c r="ABD45" s="3"/>
      <c r="ABE45" s="1"/>
      <c r="ABF45" s="2"/>
      <c r="ABG45" s="1"/>
      <c r="ABH45" s="3"/>
      <c r="ABI45" s="1"/>
      <c r="ABJ45" s="2"/>
      <c r="ABK45" s="1"/>
      <c r="ABL45" s="3"/>
      <c r="ABM45" s="1"/>
      <c r="ABN45" s="2"/>
      <c r="ABO45" s="1"/>
      <c r="ABP45" s="3"/>
      <c r="ABQ45" s="1"/>
      <c r="ABR45" s="2"/>
      <c r="ABS45" s="1"/>
      <c r="ABT45" s="3"/>
      <c r="ABU45" s="1"/>
      <c r="ABV45" s="2"/>
      <c r="ABW45" s="1"/>
      <c r="ABX45" s="3"/>
      <c r="ABY45" s="1"/>
      <c r="ABZ45" s="2"/>
      <c r="ACA45" s="1"/>
      <c r="ACB45" s="3"/>
      <c r="ACC45" s="1"/>
      <c r="ACD45" s="2"/>
      <c r="ACE45" s="1"/>
      <c r="ACF45" s="3"/>
      <c r="ACG45" s="1"/>
      <c r="ACH45" s="2"/>
      <c r="ACI45" s="1"/>
      <c r="ACJ45" s="3"/>
      <c r="ACK45" s="1"/>
      <c r="ACL45" s="2"/>
      <c r="ACM45" s="1"/>
      <c r="ACN45" s="3"/>
      <c r="ACO45" s="1"/>
      <c r="ACP45" s="2"/>
      <c r="ACQ45" s="1"/>
      <c r="ACR45" s="3"/>
      <c r="ACS45" s="1"/>
      <c r="ACT45" s="2"/>
      <c r="ACU45" s="1"/>
      <c r="ACV45" s="3"/>
      <c r="ACW45" s="1"/>
      <c r="ACX45" s="2"/>
      <c r="ACY45" s="1"/>
      <c r="ACZ45" s="3"/>
      <c r="ADA45" s="1"/>
      <c r="ADB45" s="2"/>
      <c r="ADC45" s="1"/>
    </row>
    <row r="46" spans="1:783" x14ac:dyDescent="0.3">
      <c r="A46" s="4" t="s">
        <v>21</v>
      </c>
      <c r="B46" s="4" t="s">
        <v>21</v>
      </c>
      <c r="C46" s="1">
        <v>893</v>
      </c>
      <c r="D46" s="3">
        <f t="shared" si="430"/>
        <v>5.1986398541819362E-4</v>
      </c>
      <c r="E46" s="1">
        <v>147264370.51156723</v>
      </c>
      <c r="F46" s="2">
        <f t="shared" si="431"/>
        <v>5.9959873493417052E-3</v>
      </c>
      <c r="G46" s="1">
        <v>926</v>
      </c>
      <c r="H46" s="3">
        <f t="shared" si="432"/>
        <v>5.3307266885767595E-4</v>
      </c>
      <c r="I46" s="1">
        <v>165745367.13913316</v>
      </c>
      <c r="J46" s="2">
        <f t="shared" si="433"/>
        <v>6.3818850668113849E-3</v>
      </c>
      <c r="K46" s="1">
        <v>926</v>
      </c>
      <c r="L46" s="3">
        <f t="shared" si="434"/>
        <v>5.2016685784390276E-4</v>
      </c>
      <c r="M46" s="1">
        <v>167756302.99771905</v>
      </c>
      <c r="N46" s="2">
        <f t="shared" si="435"/>
        <v>6.5124432318686889E-3</v>
      </c>
      <c r="O46" s="1">
        <v>922</v>
      </c>
      <c r="P46" s="3">
        <f t="shared" si="436"/>
        <v>5.3209631520416162E-4</v>
      </c>
      <c r="Q46" s="1">
        <v>166387283.31704131</v>
      </c>
      <c r="R46" s="2">
        <f t="shared" si="437"/>
        <v>6.6133750516182517E-3</v>
      </c>
      <c r="S46" s="1">
        <v>918</v>
      </c>
      <c r="T46" s="3">
        <f t="shared" si="438"/>
        <v>5.4154723229839609E-4</v>
      </c>
      <c r="U46" s="1">
        <v>164586841.34082761</v>
      </c>
      <c r="V46" s="2">
        <f t="shared" si="439"/>
        <v>6.7464456133456505E-3</v>
      </c>
      <c r="W46" s="1">
        <v>916</v>
      </c>
      <c r="X46" s="3">
        <f t="shared" si="440"/>
        <v>5.0482588191593544E-4</v>
      </c>
      <c r="Y46" s="1">
        <v>163243538.36754641</v>
      </c>
      <c r="Z46" s="2">
        <f t="shared" si="441"/>
        <v>6.7369838444109051E-3</v>
      </c>
      <c r="AA46" s="1">
        <v>910</v>
      </c>
      <c r="AB46" s="3">
        <f t="shared" si="442"/>
        <v>5.2711209762811137E-4</v>
      </c>
      <c r="AC46" s="1">
        <v>161792346.1306614</v>
      </c>
      <c r="AD46" s="2">
        <f t="shared" si="443"/>
        <v>6.8770838882618668E-3</v>
      </c>
      <c r="AE46" s="1">
        <v>904</v>
      </c>
      <c r="AF46" s="3">
        <f t="shared" si="444"/>
        <v>5.4848977224326249E-4</v>
      </c>
      <c r="AG46" s="1">
        <v>157976783.26001939</v>
      </c>
      <c r="AH46" s="2">
        <f t="shared" si="445"/>
        <v>6.9164377115773614E-3</v>
      </c>
      <c r="AI46" s="1">
        <v>903</v>
      </c>
      <c r="AJ46" s="3">
        <f t="shared" si="446"/>
        <v>5.6749337610167874E-4</v>
      </c>
      <c r="AK46" s="1">
        <v>156385198.05311173</v>
      </c>
      <c r="AL46" s="2">
        <f t="shared" si="447"/>
        <v>6.880202918121258E-3</v>
      </c>
      <c r="AM46" s="1">
        <v>902</v>
      </c>
      <c r="AN46" s="3">
        <f t="shared" si="448"/>
        <v>6.0022891213500496E-4</v>
      </c>
      <c r="AO46" s="1">
        <v>154984988.815575</v>
      </c>
      <c r="AP46" s="2">
        <f t="shared" si="449"/>
        <v>6.9570641784657368E-3</v>
      </c>
      <c r="AQ46" s="1">
        <v>900</v>
      </c>
      <c r="AR46" s="3">
        <f t="shared" si="450"/>
        <v>6.1983086881692881E-4</v>
      </c>
      <c r="AS46" s="1">
        <v>151509670.44639945</v>
      </c>
      <c r="AT46" s="2">
        <f t="shared" si="451"/>
        <v>7.0771903054687437E-3</v>
      </c>
      <c r="AU46" s="1">
        <v>885</v>
      </c>
      <c r="AV46" s="3">
        <f t="shared" si="452"/>
        <v>6.3026466843093295E-4</v>
      </c>
      <c r="AW46" s="1">
        <v>149253378.014011</v>
      </c>
      <c r="AX46" s="2">
        <f t="shared" si="453"/>
        <v>7.1486667553445817E-3</v>
      </c>
      <c r="AY46" s="1">
        <v>880</v>
      </c>
      <c r="AZ46" s="3">
        <f t="shared" si="454"/>
        <v>6.3981433751224195E-4</v>
      </c>
      <c r="BA46" s="1">
        <v>147445068.77647436</v>
      </c>
      <c r="BB46" s="2">
        <f t="shared" si="455"/>
        <v>7.1988907777687672E-3</v>
      </c>
      <c r="BC46" s="1">
        <v>875</v>
      </c>
      <c r="BD46" s="3">
        <f t="shared" si="456"/>
        <v>6.4127181423491507E-4</v>
      </c>
      <c r="BE46" s="1">
        <v>146226799.40534368</v>
      </c>
      <c r="BF46" s="2">
        <f t="shared" si="457"/>
        <v>7.1948750510289266E-3</v>
      </c>
      <c r="BG46" s="1">
        <v>864</v>
      </c>
      <c r="BH46" s="3">
        <f t="shared" si="458"/>
        <v>6.435121462917612E-4</v>
      </c>
      <c r="BI46" s="1">
        <v>144158849.21798629</v>
      </c>
      <c r="BJ46" s="2">
        <f t="shared" si="459"/>
        <v>7.2766953385689477E-3</v>
      </c>
      <c r="BK46" s="1">
        <v>857</v>
      </c>
      <c r="BL46" s="3">
        <f t="shared" si="460"/>
        <v>6.8277440639656845E-4</v>
      </c>
      <c r="BM46" s="1">
        <v>141102106.55751052</v>
      </c>
      <c r="BN46" s="2">
        <f t="shared" si="461"/>
        <v>6.9099947169431472E-3</v>
      </c>
      <c r="BO46" s="1">
        <v>847</v>
      </c>
      <c r="BP46" s="3">
        <f t="shared" si="462"/>
        <v>6.8358050915852614E-4</v>
      </c>
      <c r="BQ46" s="1">
        <v>137741447.26295206</v>
      </c>
      <c r="BR46" s="2">
        <f t="shared" si="463"/>
        <v>6.6628764802792112E-3</v>
      </c>
      <c r="BS46" s="1">
        <v>833</v>
      </c>
      <c r="BT46" s="3">
        <f t="shared" si="464"/>
        <v>6.8430019830740445E-4</v>
      </c>
      <c r="BU46" s="1">
        <v>135311147.36884978</v>
      </c>
      <c r="BV46" s="2">
        <f t="shared" si="465"/>
        <v>6.4998263102104738E-3</v>
      </c>
      <c r="BW46" s="1">
        <v>818</v>
      </c>
      <c r="BX46" s="3">
        <f t="shared" si="466"/>
        <v>6.7834222448152014E-4</v>
      </c>
      <c r="BY46" s="1">
        <v>131666235.48387094</v>
      </c>
      <c r="BZ46" s="2">
        <f t="shared" si="467"/>
        <v>6.4100695691156791E-3</v>
      </c>
      <c r="CA46" s="1">
        <v>807</v>
      </c>
      <c r="CB46" s="3">
        <f t="shared" si="468"/>
        <v>6.8266199264552252E-4</v>
      </c>
      <c r="CC46" s="1">
        <v>130353502.65558809</v>
      </c>
      <c r="CD46" s="2">
        <f t="shared" si="469"/>
        <v>6.2568175811152683E-3</v>
      </c>
      <c r="CE46" s="1">
        <v>797</v>
      </c>
      <c r="CF46" s="3">
        <f t="shared" si="470"/>
        <v>6.5547075465491149E-4</v>
      </c>
      <c r="CG46" s="1">
        <v>122398830.08308898</v>
      </c>
      <c r="CH46" s="2">
        <f t="shared" si="471"/>
        <v>5.869484617647908E-3</v>
      </c>
      <c r="CI46" s="1">
        <v>789</v>
      </c>
      <c r="CJ46" s="3">
        <f t="shared" si="472"/>
        <v>6.6398268427412979E-4</v>
      </c>
      <c r="CK46" s="1">
        <v>118737196.28543496</v>
      </c>
      <c r="CL46" s="2">
        <f t="shared" si="473"/>
        <v>5.8530992512735814E-3</v>
      </c>
      <c r="CM46" s="1">
        <v>786</v>
      </c>
      <c r="CN46" s="3">
        <f t="shared" si="474"/>
        <v>6.6808840866610969E-4</v>
      </c>
      <c r="CO46" s="1">
        <v>116440764.39393932</v>
      </c>
      <c r="CP46" s="2">
        <f t="shared" si="475"/>
        <v>5.7376496568366415E-3</v>
      </c>
      <c r="CQ46" s="1">
        <v>777</v>
      </c>
      <c r="CR46" s="3">
        <f t="shared" si="476"/>
        <v>6.7382172255542338E-4</v>
      </c>
      <c r="CS46" s="1">
        <v>115207807.0526488</v>
      </c>
      <c r="CT46" s="2">
        <f t="shared" si="477"/>
        <v>5.7425803073434863E-3</v>
      </c>
      <c r="CU46" s="1">
        <v>772</v>
      </c>
      <c r="CV46" s="3">
        <f t="shared" si="478"/>
        <v>6.7372330742291231E-4</v>
      </c>
      <c r="CW46" s="1">
        <v>113652612.47943394</v>
      </c>
      <c r="CX46" s="2">
        <f t="shared" si="479"/>
        <v>5.7459511087197927E-3</v>
      </c>
      <c r="CY46" s="1">
        <v>766</v>
      </c>
      <c r="CZ46" s="3">
        <f t="shared" si="480"/>
        <v>6.7300840909070945E-4</v>
      </c>
      <c r="DA46" s="1">
        <v>112957488.88336232</v>
      </c>
      <c r="DB46" s="2">
        <f t="shared" si="481"/>
        <v>5.6863233846768044E-3</v>
      </c>
      <c r="DC46" s="1">
        <v>751</v>
      </c>
      <c r="DD46" s="3">
        <f t="shared" si="482"/>
        <v>6.6204557095039243E-4</v>
      </c>
      <c r="DE46" s="1">
        <v>114698845.55056548</v>
      </c>
      <c r="DF46" s="2">
        <f t="shared" si="483"/>
        <v>5.8154951440509105E-3</v>
      </c>
      <c r="DG46" s="1">
        <v>735</v>
      </c>
      <c r="DH46" s="3">
        <f t="shared" si="484"/>
        <v>6.5121875368248704E-4</v>
      </c>
      <c r="DI46" s="1">
        <v>130188269.26311755</v>
      </c>
      <c r="DJ46" s="2">
        <f t="shared" si="485"/>
        <v>6.5406850003048014E-3</v>
      </c>
      <c r="DK46" s="1">
        <v>729</v>
      </c>
      <c r="DL46" s="3">
        <f t="shared" si="486"/>
        <v>6.4624451268376743E-4</v>
      </c>
      <c r="DM46" s="1">
        <v>127908547.94007491</v>
      </c>
      <c r="DN46" s="2">
        <f t="shared" si="487"/>
        <v>6.417723449078365E-3</v>
      </c>
      <c r="DO46" s="1">
        <v>713</v>
      </c>
      <c r="DP46" s="3">
        <f t="shared" si="488"/>
        <v>6.3027735739643292E-4</v>
      </c>
      <c r="DQ46" s="1">
        <v>118432531.12230875</v>
      </c>
      <c r="DR46" s="2">
        <f t="shared" si="489"/>
        <v>5.9328197348698687E-3</v>
      </c>
      <c r="DS46" s="1">
        <v>704</v>
      </c>
      <c r="DT46" s="3">
        <f t="shared" si="490"/>
        <v>6.1455142547123612E-4</v>
      </c>
      <c r="DU46" s="1">
        <v>116953654.12090443</v>
      </c>
      <c r="DV46" s="2">
        <f t="shared" si="491"/>
        <v>5.7848862595897268E-3</v>
      </c>
      <c r="DW46" s="1">
        <v>696</v>
      </c>
      <c r="DX46" s="3">
        <f t="shared" si="492"/>
        <v>6.1109506303673857E-4</v>
      </c>
      <c r="DY46" s="1">
        <v>115838961.89735615</v>
      </c>
      <c r="DZ46" s="2">
        <f t="shared" si="493"/>
        <v>5.7351465847092949E-3</v>
      </c>
      <c r="EA46" s="1">
        <v>682</v>
      </c>
      <c r="EB46" s="3">
        <f t="shared" si="494"/>
        <v>5.9281511556852449E-4</v>
      </c>
      <c r="EC46" s="1">
        <v>113319537.10315622</v>
      </c>
      <c r="ED46" s="2">
        <f t="shared" si="495"/>
        <v>5.5358988316192102E-3</v>
      </c>
      <c r="EE46" s="1">
        <v>670</v>
      </c>
      <c r="EF46" s="3">
        <f t="shared" si="496"/>
        <v>5.8247346050960345E-4</v>
      </c>
      <c r="EG46" s="1">
        <v>109944957.95329162</v>
      </c>
      <c r="EH46" s="2">
        <f t="shared" si="497"/>
        <v>5.3639443675887214E-3</v>
      </c>
      <c r="EI46" s="1">
        <v>658</v>
      </c>
      <c r="EJ46" s="3">
        <f t="shared" si="498"/>
        <v>5.6595578147914001E-4</v>
      </c>
      <c r="EK46" s="1">
        <v>104308839.85473505</v>
      </c>
      <c r="EL46" s="2">
        <f t="shared" si="499"/>
        <v>5.2452048487380632E-3</v>
      </c>
      <c r="EM46" s="1">
        <v>649</v>
      </c>
      <c r="EN46" s="3">
        <f t="shared" si="500"/>
        <v>5.5605201356801186E-4</v>
      </c>
      <c r="EO46" s="1">
        <v>94035357.582273707</v>
      </c>
      <c r="EP46" s="2">
        <f t="shared" si="501"/>
        <v>4.7658117317068939E-3</v>
      </c>
      <c r="EQ46" s="1">
        <v>633</v>
      </c>
      <c r="ER46" s="3">
        <f t="shared" si="502"/>
        <v>5.4190797837504656E-4</v>
      </c>
      <c r="ES46" s="1">
        <v>90001375.132662401</v>
      </c>
      <c r="ET46" s="2">
        <f t="shared" si="503"/>
        <v>4.6181225003309534E-3</v>
      </c>
      <c r="EU46" s="1">
        <v>612</v>
      </c>
      <c r="EV46" s="3">
        <f t="shared" si="504"/>
        <v>5.2053874058543594E-4</v>
      </c>
      <c r="EW46" s="1">
        <v>66867356.698961303</v>
      </c>
      <c r="EX46" s="2">
        <f t="shared" si="505"/>
        <v>3.4841731341196166E-3</v>
      </c>
      <c r="EY46" s="1">
        <v>605</v>
      </c>
      <c r="EZ46" s="3">
        <f t="shared" si="506"/>
        <v>5.1829051511223772E-4</v>
      </c>
      <c r="FA46" s="1">
        <v>62952731.114339411</v>
      </c>
      <c r="FB46" s="2">
        <f t="shared" si="507"/>
        <v>3.3367792167082952E-3</v>
      </c>
      <c r="FC46" s="1">
        <v>598</v>
      </c>
      <c r="FD46" s="3">
        <f t="shared" si="508"/>
        <v>5.1672798851101114E-4</v>
      </c>
      <c r="FE46" s="1">
        <v>60075842.897727229</v>
      </c>
      <c r="FF46" s="2">
        <f t="shared" si="509"/>
        <v>3.2276827713301321E-3</v>
      </c>
      <c r="FG46" s="1">
        <v>584</v>
      </c>
      <c r="FH46" s="3">
        <f t="shared" si="510"/>
        <v>5.072240340812861E-4</v>
      </c>
      <c r="FI46" s="1">
        <v>59989185.817805372</v>
      </c>
      <c r="FJ46" s="2">
        <f t="shared" si="511"/>
        <v>3.2398622803089419E-3</v>
      </c>
      <c r="FK46" s="1">
        <v>513</v>
      </c>
      <c r="FL46" s="3">
        <f t="shared" si="512"/>
        <v>4.4587797545324407E-4</v>
      </c>
      <c r="FM46" s="1">
        <v>59618413.746819869</v>
      </c>
      <c r="FN46" s="2">
        <f t="shared" si="513"/>
        <v>3.1899064770855396E-3</v>
      </c>
      <c r="FO46" s="1">
        <v>564</v>
      </c>
      <c r="FP46" s="3">
        <f t="shared" si="514"/>
        <v>4.9055251521234664E-4</v>
      </c>
      <c r="FQ46" s="1">
        <v>58290323.200981654</v>
      </c>
      <c r="FR46" s="2">
        <f t="shared" si="515"/>
        <v>2.9215493019257317E-3</v>
      </c>
      <c r="FS46" s="1">
        <v>556</v>
      </c>
      <c r="FT46" s="3">
        <f t="shared" si="516"/>
        <v>4.7825077199652492E-4</v>
      </c>
      <c r="FU46" s="1">
        <v>58117374.036311567</v>
      </c>
      <c r="FV46" s="2">
        <f t="shared" si="517"/>
        <v>2.9138481190678733E-3</v>
      </c>
      <c r="FW46" s="3"/>
      <c r="FX46" s="1">
        <v>548</v>
      </c>
      <c r="FY46" s="3">
        <f t="shared" si="518"/>
        <v>4.5953994014240709E-4</v>
      </c>
      <c r="FZ46" s="1">
        <v>57347106.177397534</v>
      </c>
      <c r="GA46" s="2">
        <f t="shared" si="519"/>
        <v>2.8551317048514072E-3</v>
      </c>
      <c r="GB46" s="3"/>
      <c r="GC46" s="1">
        <v>543</v>
      </c>
      <c r="GD46" s="3">
        <f t="shared" si="520"/>
        <v>4.5626226257347043E-4</v>
      </c>
      <c r="GE46" s="1">
        <v>57717390.070987336</v>
      </c>
      <c r="GF46" s="2">
        <f t="shared" si="521"/>
        <v>2.8728443790776133E-3</v>
      </c>
      <c r="GG46" s="3"/>
      <c r="GH46" s="1">
        <v>535</v>
      </c>
      <c r="GI46" s="3">
        <f t="shared" si="522"/>
        <v>4.1387782636007216E-4</v>
      </c>
      <c r="GJ46" s="1">
        <v>56060182.393587582</v>
      </c>
      <c r="GK46" s="2">
        <f t="shared" si="523"/>
        <v>2.8397051772312749E-3</v>
      </c>
      <c r="GL46" s="3"/>
      <c r="GM46" s="1">
        <v>525</v>
      </c>
      <c r="GN46" s="3">
        <f t="shared" si="524"/>
        <v>4.1587386585255728E-4</v>
      </c>
      <c r="GO46" s="1">
        <v>50887192.536608405</v>
      </c>
      <c r="GP46" s="2">
        <f t="shared" si="525"/>
        <v>2.6093864991674248E-3</v>
      </c>
      <c r="GQ46" s="3"/>
      <c r="GR46" s="1">
        <v>518</v>
      </c>
      <c r="GS46" s="3">
        <f t="shared" si="526"/>
        <v>4.1679205295029229E-4</v>
      </c>
      <c r="GT46" s="1">
        <v>49473264.444653064</v>
      </c>
      <c r="GU46" s="2">
        <f t="shared" si="527"/>
        <v>2.530868801553704E-3</v>
      </c>
      <c r="GV46" s="3"/>
      <c r="GW46" s="1">
        <v>559</v>
      </c>
      <c r="GX46" s="3">
        <f t="shared" si="528"/>
        <v>4.5489611442224126E-4</v>
      </c>
      <c r="GY46" s="1">
        <v>53785807.293594941</v>
      </c>
      <c r="GZ46" s="2">
        <f t="shared" si="529"/>
        <v>2.7423323782760647E-3</v>
      </c>
      <c r="HA46" s="3"/>
      <c r="HB46" s="1">
        <v>554</v>
      </c>
      <c r="HC46" s="3">
        <f t="shared" si="530"/>
        <v>4.5955272413564273E-4</v>
      </c>
      <c r="HD46" s="1">
        <v>52518101.351601548</v>
      </c>
      <c r="HE46" s="2">
        <f t="shared" si="531"/>
        <v>2.7341990710867763E-3</v>
      </c>
      <c r="HF46" s="3"/>
      <c r="HG46" s="1">
        <v>544</v>
      </c>
      <c r="HH46" s="3">
        <f t="shared" si="532"/>
        <v>4.6196475990145885E-4</v>
      </c>
      <c r="HI46" s="1">
        <v>50128584.869015336</v>
      </c>
      <c r="HJ46" s="2">
        <f t="shared" si="533"/>
        <v>2.4839556315241424E-3</v>
      </c>
      <c r="HK46" s="3"/>
      <c r="HL46" s="1">
        <v>532</v>
      </c>
      <c r="HM46" s="3">
        <f t="shared" si="534"/>
        <v>4.5970654822598207E-4</v>
      </c>
      <c r="HN46" s="1">
        <v>49367891.730418921</v>
      </c>
      <c r="HO46" s="2">
        <f t="shared" si="535"/>
        <v>2.456765163223898E-3</v>
      </c>
      <c r="HP46" s="3"/>
      <c r="HQ46" s="1">
        <v>518</v>
      </c>
      <c r="HR46" s="3">
        <f t="shared" si="536"/>
        <v>4.4740410609868804E-4</v>
      </c>
      <c r="HS46" s="1">
        <v>47958876.251154169</v>
      </c>
      <c r="HT46" s="2">
        <f t="shared" si="537"/>
        <v>2.3603836151231319E-3</v>
      </c>
      <c r="HU46" s="3"/>
      <c r="HV46" s="1">
        <v>493</v>
      </c>
      <c r="HW46" s="3">
        <f t="shared" si="538"/>
        <v>4.2435432294827267E-4</v>
      </c>
      <c r="HX46" s="1">
        <v>47396464.030587524</v>
      </c>
      <c r="HY46" s="2">
        <f t="shared" si="539"/>
        <v>2.3152444824729515E-3</v>
      </c>
      <c r="HZ46" s="3"/>
      <c r="IA46" s="1">
        <v>476</v>
      </c>
      <c r="IB46" s="3">
        <f t="shared" si="540"/>
        <v>4.1463197927536967E-4</v>
      </c>
      <c r="IC46" s="1">
        <v>45752255.936495543</v>
      </c>
      <c r="ID46" s="2">
        <f t="shared" si="541"/>
        <v>2.2269807662863351E-3</v>
      </c>
      <c r="IE46" s="3"/>
      <c r="IF46" s="1">
        <v>455</v>
      </c>
      <c r="IG46" s="3">
        <f t="shared" si="542"/>
        <v>3.9679009890974292E-4</v>
      </c>
      <c r="IH46" s="1">
        <v>45148079.628514029</v>
      </c>
      <c r="II46" s="2">
        <f t="shared" si="543"/>
        <v>2.1547551407729636E-3</v>
      </c>
      <c r="IJ46" s="3"/>
      <c r="IK46" s="1">
        <v>439</v>
      </c>
      <c r="IL46" s="3">
        <f t="shared" si="544"/>
        <v>3.8049111956261724E-4</v>
      </c>
      <c r="IM46" s="1">
        <v>45198518.910155825</v>
      </c>
      <c r="IN46" s="2">
        <f t="shared" si="545"/>
        <v>2.093599706292565E-3</v>
      </c>
      <c r="IO46" s="3"/>
      <c r="IP46" s="1">
        <v>422</v>
      </c>
      <c r="IQ46" s="3">
        <f t="shared" si="546"/>
        <v>3.6686400820662614E-4</v>
      </c>
      <c r="IR46" s="1">
        <v>41681110.084289618</v>
      </c>
      <c r="IS46" s="2">
        <f t="shared" si="547"/>
        <v>1.9312955390542422E-3</v>
      </c>
      <c r="IT46" s="3"/>
      <c r="IU46" s="1">
        <v>413</v>
      </c>
      <c r="IV46" s="3">
        <f t="shared" si="548"/>
        <v>3.6121132611785284E-4</v>
      </c>
      <c r="IW46" s="1">
        <v>40457888.643659696</v>
      </c>
      <c r="IX46" s="2">
        <f t="shared" si="549"/>
        <v>1.8918541801283787E-3</v>
      </c>
      <c r="IY46" s="3"/>
      <c r="IZ46" s="1">
        <v>409</v>
      </c>
      <c r="JA46" s="3">
        <f t="shared" si="550"/>
        <v>3.5948396033547148E-4</v>
      </c>
      <c r="JB46" s="1">
        <v>40750565.880000003</v>
      </c>
      <c r="JC46" s="2">
        <f t="shared" si="551"/>
        <v>1.8991782570527223E-3</v>
      </c>
      <c r="JD46" s="3"/>
      <c r="JE46" s="1"/>
      <c r="JF46" s="2"/>
      <c r="JG46" s="1"/>
      <c r="JH46" s="3"/>
      <c r="JI46" s="1"/>
      <c r="JJ46" s="2"/>
      <c r="JK46" s="1"/>
      <c r="JL46" s="3"/>
      <c r="JM46" s="1"/>
      <c r="JN46" s="2"/>
      <c r="JO46" s="1"/>
      <c r="JP46" s="3"/>
      <c r="JQ46" s="1"/>
      <c r="JR46" s="2"/>
      <c r="JS46" s="1"/>
      <c r="JT46" s="3"/>
      <c r="JU46" s="1"/>
      <c r="JV46" s="2"/>
      <c r="JW46" s="1"/>
      <c r="JX46" s="3"/>
      <c r="JY46" s="1"/>
      <c r="JZ46" s="2"/>
      <c r="KA46" s="1"/>
      <c r="KB46" s="3"/>
      <c r="KC46" s="1"/>
      <c r="KD46" s="2"/>
      <c r="KE46" s="1"/>
      <c r="KF46" s="3"/>
      <c r="KG46" s="1"/>
      <c r="KH46" s="2"/>
      <c r="KI46" s="1"/>
      <c r="KJ46" s="3"/>
      <c r="KK46" s="1"/>
      <c r="KL46" s="2"/>
      <c r="KM46" s="1"/>
      <c r="KN46" s="3"/>
      <c r="KO46" s="1"/>
      <c r="KP46" s="2"/>
      <c r="KQ46" s="1"/>
      <c r="KR46" s="3"/>
      <c r="KS46" s="1"/>
      <c r="KT46" s="2"/>
      <c r="KU46" s="1"/>
      <c r="KV46" s="3"/>
      <c r="KW46" s="1"/>
      <c r="KX46" s="2"/>
      <c r="KY46" s="1"/>
      <c r="KZ46" s="3"/>
      <c r="LA46" s="1"/>
      <c r="LB46" s="2"/>
      <c r="LC46" s="1"/>
      <c r="LD46" s="3"/>
      <c r="LE46" s="1"/>
      <c r="LF46" s="2"/>
      <c r="LG46" s="1"/>
      <c r="LH46" s="3"/>
      <c r="LI46" s="1"/>
      <c r="LJ46" s="2"/>
      <c r="LK46" s="1"/>
      <c r="LL46" s="3"/>
      <c r="LM46" s="1"/>
      <c r="LN46" s="2"/>
      <c r="LO46" s="1"/>
      <c r="LP46" s="3"/>
      <c r="LQ46" s="1"/>
      <c r="LR46" s="2"/>
      <c r="LS46" s="1"/>
      <c r="LT46" s="3"/>
      <c r="LU46" s="1"/>
      <c r="LV46" s="2"/>
      <c r="LW46" s="1"/>
      <c r="LX46" s="3"/>
      <c r="LY46" s="1"/>
      <c r="LZ46" s="2"/>
      <c r="MA46" s="1"/>
      <c r="MB46" s="3"/>
      <c r="MC46" s="1"/>
      <c r="MD46" s="2"/>
      <c r="ME46" s="1"/>
      <c r="MF46" s="3"/>
      <c r="MG46" s="1"/>
      <c r="MH46" s="2"/>
      <c r="MI46" s="1"/>
      <c r="MJ46" s="3"/>
      <c r="MK46" s="1"/>
      <c r="ML46" s="2"/>
      <c r="MM46" s="1"/>
      <c r="MN46" s="3"/>
      <c r="MO46" s="1"/>
      <c r="MP46" s="2"/>
      <c r="MQ46" s="1"/>
      <c r="MR46" s="3"/>
      <c r="MS46" s="1"/>
      <c r="MT46" s="2"/>
      <c r="MU46" s="1"/>
      <c r="MV46" s="3"/>
      <c r="MW46" s="1"/>
      <c r="MX46" s="2"/>
      <c r="MY46" s="1"/>
      <c r="MZ46" s="3"/>
      <c r="NA46" s="1"/>
      <c r="NB46" s="2"/>
      <c r="NC46" s="1"/>
      <c r="ND46" s="3"/>
      <c r="NE46" s="1"/>
      <c r="NF46" s="2"/>
      <c r="NG46" s="1"/>
      <c r="NH46" s="3"/>
      <c r="NI46" s="1"/>
      <c r="NJ46" s="2"/>
      <c r="NK46" s="1"/>
      <c r="NL46" s="3"/>
      <c r="NM46" s="1"/>
      <c r="NN46" s="2"/>
      <c r="NO46" s="1"/>
      <c r="NP46" s="3"/>
      <c r="NQ46" s="1"/>
      <c r="NR46" s="2"/>
      <c r="NS46" s="1"/>
      <c r="NT46" s="3"/>
      <c r="NU46" s="1"/>
      <c r="NV46" s="2"/>
      <c r="NW46" s="1"/>
      <c r="NX46" s="3"/>
      <c r="NY46" s="1"/>
      <c r="NZ46" s="2"/>
      <c r="OA46" s="1"/>
      <c r="OB46" s="3"/>
      <c r="OC46" s="1"/>
      <c r="OD46" s="2"/>
      <c r="OE46" s="1"/>
      <c r="OF46" s="3"/>
      <c r="OG46" s="1"/>
      <c r="OH46" s="2"/>
      <c r="OI46" s="1"/>
      <c r="OJ46" s="3"/>
      <c r="OK46" s="1"/>
      <c r="OL46" s="2"/>
      <c r="OM46" s="1"/>
      <c r="ON46" s="3"/>
      <c r="OO46" s="1"/>
      <c r="OP46" s="2"/>
      <c r="OQ46" s="1"/>
      <c r="OR46" s="3"/>
      <c r="OS46" s="1"/>
      <c r="OT46" s="2"/>
      <c r="OU46" s="1"/>
      <c r="OV46" s="3"/>
      <c r="OW46" s="1"/>
      <c r="OX46" s="2"/>
      <c r="OY46" s="1"/>
      <c r="OZ46" s="3"/>
      <c r="PA46" s="1"/>
      <c r="PB46" s="2"/>
      <c r="PC46" s="1"/>
      <c r="PD46" s="3"/>
      <c r="PE46" s="1"/>
      <c r="PF46" s="2"/>
      <c r="PG46" s="1"/>
      <c r="PH46" s="3"/>
      <c r="PI46" s="1"/>
      <c r="PJ46" s="2"/>
      <c r="PK46" s="1"/>
      <c r="PL46" s="3"/>
      <c r="PM46" s="1"/>
      <c r="PN46" s="2"/>
      <c r="PO46" s="1"/>
      <c r="PP46" s="3"/>
      <c r="PQ46" s="1"/>
      <c r="PR46" s="2"/>
      <c r="PS46" s="1"/>
      <c r="PT46" s="3"/>
      <c r="PU46" s="1"/>
      <c r="PV46" s="2"/>
      <c r="PW46" s="1"/>
      <c r="PX46" s="3"/>
      <c r="PY46" s="1"/>
      <c r="PZ46" s="2"/>
      <c r="QA46" s="1"/>
      <c r="QB46" s="3"/>
      <c r="QC46" s="1"/>
      <c r="QD46" s="2"/>
      <c r="QE46" s="1"/>
      <c r="QF46" s="3"/>
      <c r="QG46" s="1"/>
      <c r="QH46" s="2"/>
      <c r="QI46" s="1"/>
      <c r="QJ46" s="3"/>
      <c r="QK46" s="1"/>
      <c r="QL46" s="2"/>
      <c r="QM46" s="1"/>
      <c r="QN46" s="3"/>
      <c r="QO46" s="1"/>
      <c r="QP46" s="2"/>
      <c r="QQ46" s="1"/>
      <c r="QR46" s="3"/>
      <c r="QS46" s="1"/>
      <c r="QT46" s="2"/>
      <c r="QU46" s="1"/>
      <c r="QV46" s="3"/>
      <c r="QW46" s="1"/>
      <c r="QX46" s="2"/>
      <c r="QY46" s="1"/>
      <c r="QZ46" s="3"/>
      <c r="RA46" s="1"/>
      <c r="RB46" s="2"/>
      <c r="RC46" s="1"/>
      <c r="RD46" s="3"/>
      <c r="RE46" s="1"/>
      <c r="RF46" s="2"/>
      <c r="RG46" s="1"/>
      <c r="RH46" s="3"/>
      <c r="RI46" s="1"/>
      <c r="RJ46" s="2"/>
      <c r="RK46" s="1"/>
      <c r="RL46" s="3"/>
      <c r="RM46" s="1"/>
      <c r="RN46" s="2"/>
      <c r="RO46" s="1"/>
      <c r="RP46" s="3"/>
      <c r="RQ46" s="1"/>
      <c r="RR46" s="2"/>
      <c r="RS46" s="1"/>
      <c r="RT46" s="3"/>
      <c r="RU46" s="1"/>
      <c r="RV46" s="2"/>
      <c r="RW46" s="1"/>
      <c r="RX46" s="3"/>
      <c r="RY46" s="1"/>
      <c r="RZ46" s="2"/>
      <c r="SA46" s="1"/>
      <c r="SB46" s="3"/>
      <c r="SC46" s="1"/>
      <c r="SD46" s="2"/>
      <c r="SE46" s="1"/>
      <c r="SF46" s="3"/>
      <c r="SG46" s="1"/>
      <c r="SH46" s="2"/>
      <c r="SI46" s="1"/>
      <c r="SJ46" s="3"/>
      <c r="SK46" s="1"/>
      <c r="SL46" s="2"/>
      <c r="SM46" s="1"/>
      <c r="SN46" s="3"/>
      <c r="SO46" s="1"/>
      <c r="SP46" s="2"/>
      <c r="SQ46" s="1"/>
      <c r="SR46" s="3"/>
      <c r="SS46" s="1"/>
      <c r="ST46" s="2"/>
      <c r="SU46" s="1"/>
      <c r="SV46" s="3"/>
      <c r="SW46" s="1"/>
      <c r="SX46" s="2"/>
      <c r="SY46" s="1"/>
      <c r="SZ46" s="3"/>
      <c r="TA46" s="1"/>
      <c r="TB46" s="2"/>
      <c r="TC46" s="1"/>
      <c r="TD46" s="3"/>
      <c r="TE46" s="1"/>
      <c r="TF46" s="2"/>
      <c r="TG46" s="1"/>
      <c r="TH46" s="3"/>
      <c r="TI46" s="1"/>
      <c r="TJ46" s="2"/>
      <c r="TK46" s="1"/>
      <c r="TL46" s="3"/>
      <c r="TM46" s="1"/>
      <c r="TN46" s="2"/>
      <c r="TO46" s="1"/>
      <c r="TP46" s="3"/>
      <c r="TQ46" s="1"/>
      <c r="TR46" s="2"/>
      <c r="TS46" s="1"/>
      <c r="TT46" s="3"/>
      <c r="TU46" s="1"/>
      <c r="TV46" s="2"/>
      <c r="TW46" s="1"/>
      <c r="TX46" s="3"/>
      <c r="TY46" s="1"/>
      <c r="TZ46" s="2"/>
      <c r="UA46" s="1"/>
      <c r="UB46" s="3"/>
      <c r="UC46" s="1"/>
      <c r="UD46" s="2"/>
      <c r="UE46" s="1"/>
      <c r="UF46" s="3"/>
      <c r="UG46" s="1"/>
      <c r="UH46" s="2"/>
      <c r="UI46" s="1"/>
      <c r="UJ46" s="3"/>
      <c r="UK46" s="1"/>
      <c r="UL46" s="2"/>
      <c r="UM46" s="1"/>
      <c r="UN46" s="3"/>
      <c r="UO46" s="1"/>
      <c r="UP46" s="2"/>
      <c r="UQ46" s="1"/>
      <c r="UR46" s="3"/>
      <c r="US46" s="1"/>
      <c r="UT46" s="2"/>
      <c r="UU46" s="1"/>
      <c r="UV46" s="3"/>
      <c r="UW46" s="1"/>
      <c r="UX46" s="2"/>
      <c r="UY46" s="1"/>
      <c r="UZ46" s="3"/>
      <c r="VA46" s="1"/>
      <c r="VB46" s="2"/>
      <c r="VC46" s="1"/>
      <c r="VD46" s="3"/>
      <c r="VE46" s="1"/>
      <c r="VF46" s="2"/>
      <c r="VG46" s="1"/>
      <c r="VH46" s="3"/>
      <c r="VI46" s="1"/>
      <c r="VJ46" s="2"/>
      <c r="VK46" s="1"/>
      <c r="VL46" s="3"/>
      <c r="VM46" s="1"/>
      <c r="VN46" s="2"/>
      <c r="VO46" s="1"/>
      <c r="VP46" s="3"/>
      <c r="VQ46" s="1"/>
      <c r="VR46" s="2"/>
      <c r="VS46" s="1"/>
      <c r="VT46" s="3"/>
      <c r="VU46" s="1"/>
      <c r="VV46" s="2"/>
      <c r="VW46" s="1"/>
      <c r="VX46" s="3"/>
      <c r="VY46" s="1"/>
      <c r="VZ46" s="2"/>
      <c r="WA46" s="1"/>
      <c r="WB46" s="3"/>
      <c r="WC46" s="1"/>
      <c r="WD46" s="2"/>
      <c r="WE46" s="1"/>
      <c r="WF46" s="3"/>
      <c r="WG46" s="1"/>
      <c r="WH46" s="2"/>
      <c r="WI46" s="1"/>
      <c r="WJ46" s="3"/>
      <c r="WK46" s="1"/>
      <c r="WL46" s="2"/>
      <c r="WM46" s="1"/>
      <c r="WN46" s="3"/>
      <c r="WO46" s="1"/>
      <c r="WP46" s="2"/>
      <c r="WQ46" s="1"/>
      <c r="WR46" s="3"/>
      <c r="WS46" s="1"/>
      <c r="WT46" s="2"/>
      <c r="WU46" s="1"/>
      <c r="WV46" s="3"/>
      <c r="WW46" s="1"/>
      <c r="WX46" s="2"/>
      <c r="WY46" s="1"/>
      <c r="WZ46" s="3"/>
      <c r="XA46" s="1"/>
      <c r="XB46" s="2"/>
      <c r="XC46" s="1"/>
      <c r="XD46" s="3"/>
      <c r="XE46" s="1"/>
      <c r="XF46" s="2"/>
      <c r="XG46" s="1"/>
      <c r="XH46" s="3"/>
      <c r="XI46" s="1"/>
      <c r="XJ46" s="2"/>
      <c r="XK46" s="1"/>
      <c r="XL46" s="3"/>
      <c r="XM46" s="1"/>
      <c r="XN46" s="2"/>
      <c r="XO46" s="1"/>
      <c r="XP46" s="3"/>
      <c r="XQ46" s="1"/>
      <c r="XR46" s="2"/>
      <c r="XS46" s="1"/>
      <c r="XT46" s="3"/>
      <c r="XU46" s="1"/>
      <c r="XV46" s="2"/>
      <c r="XW46" s="1"/>
      <c r="XX46" s="3"/>
      <c r="XY46" s="1"/>
      <c r="XZ46" s="2"/>
      <c r="YA46" s="1"/>
      <c r="YB46" s="3"/>
      <c r="YC46" s="1"/>
      <c r="YD46" s="2"/>
      <c r="YE46" s="1"/>
      <c r="YF46" s="3"/>
      <c r="YG46" s="1"/>
      <c r="YH46" s="2"/>
      <c r="YI46" s="1"/>
      <c r="YJ46" s="3"/>
      <c r="YK46" s="1"/>
      <c r="YL46" s="2"/>
      <c r="YM46" s="1"/>
      <c r="YN46" s="3"/>
      <c r="YO46" s="1"/>
      <c r="YP46" s="2"/>
      <c r="YQ46" s="1"/>
      <c r="YR46" s="3"/>
      <c r="YS46" s="1"/>
      <c r="YT46" s="2"/>
      <c r="YU46" s="1"/>
      <c r="YV46" s="3"/>
      <c r="YW46" s="1"/>
      <c r="YX46" s="2"/>
      <c r="YY46" s="1"/>
      <c r="YZ46" s="3"/>
      <c r="ZA46" s="1"/>
      <c r="ZB46" s="2"/>
      <c r="ZC46" s="1"/>
      <c r="ZD46" s="3"/>
      <c r="ZE46" s="1"/>
      <c r="ZF46" s="2"/>
      <c r="ZG46" s="1"/>
      <c r="ZH46" s="3"/>
      <c r="ZI46" s="1"/>
      <c r="ZJ46" s="2"/>
      <c r="ZK46" s="1"/>
      <c r="ZL46" s="3"/>
      <c r="ZM46" s="1"/>
      <c r="ZN46" s="2"/>
      <c r="ZO46" s="1"/>
      <c r="ZP46" s="3"/>
      <c r="ZQ46" s="1"/>
      <c r="ZR46" s="2"/>
      <c r="ZS46" s="1"/>
      <c r="ZT46" s="3"/>
      <c r="ZU46" s="1"/>
      <c r="ZV46" s="2"/>
      <c r="ZW46" s="1"/>
      <c r="ZX46" s="3"/>
      <c r="ZY46" s="1"/>
      <c r="ZZ46" s="2"/>
      <c r="AAA46" s="1"/>
      <c r="AAB46" s="3"/>
      <c r="AAC46" s="1"/>
      <c r="AAD46" s="2"/>
      <c r="AAE46" s="1"/>
      <c r="AAF46" s="3"/>
      <c r="AAG46" s="1"/>
      <c r="AAH46" s="2"/>
      <c r="AAI46" s="1"/>
      <c r="AAJ46" s="3"/>
      <c r="AAK46" s="1"/>
      <c r="AAL46" s="2"/>
      <c r="AAM46" s="1"/>
      <c r="AAN46" s="3"/>
      <c r="AAO46" s="1"/>
      <c r="AAP46" s="2"/>
      <c r="AAQ46" s="1"/>
      <c r="AAR46" s="3"/>
      <c r="AAS46" s="1"/>
      <c r="AAT46" s="2"/>
      <c r="AAU46" s="1"/>
      <c r="AAV46" s="3"/>
      <c r="AAW46" s="1"/>
      <c r="AAX46" s="2"/>
      <c r="AAY46" s="1"/>
      <c r="AAZ46" s="3"/>
      <c r="ABA46" s="1"/>
      <c r="ABB46" s="2"/>
      <c r="ABC46" s="1"/>
      <c r="ABD46" s="3"/>
      <c r="ABE46" s="1"/>
      <c r="ABF46" s="2"/>
      <c r="ABG46" s="1"/>
      <c r="ABH46" s="3"/>
      <c r="ABI46" s="1"/>
      <c r="ABJ46" s="2"/>
      <c r="ABK46" s="1"/>
      <c r="ABL46" s="3"/>
      <c r="ABM46" s="1"/>
      <c r="ABN46" s="2"/>
      <c r="ABO46" s="1"/>
      <c r="ABP46" s="3"/>
      <c r="ABQ46" s="1"/>
      <c r="ABR46" s="2"/>
      <c r="ABS46" s="1"/>
      <c r="ABT46" s="3"/>
      <c r="ABU46" s="1"/>
      <c r="ABV46" s="2"/>
      <c r="ABW46" s="1"/>
      <c r="ABX46" s="3"/>
      <c r="ABY46" s="1"/>
      <c r="ABZ46" s="2"/>
      <c r="ACA46" s="1"/>
      <c r="ACB46" s="3"/>
      <c r="ACC46" s="1"/>
      <c r="ACD46" s="2"/>
      <c r="ACE46" s="1"/>
      <c r="ACF46" s="3"/>
      <c r="ACG46" s="1"/>
      <c r="ACH46" s="2"/>
      <c r="ACI46" s="1"/>
      <c r="ACJ46" s="3"/>
      <c r="ACK46" s="1"/>
      <c r="ACL46" s="2"/>
      <c r="ACM46" s="1"/>
      <c r="ACN46" s="3"/>
      <c r="ACO46" s="1"/>
      <c r="ACP46" s="2"/>
      <c r="ACQ46" s="1"/>
      <c r="ACR46" s="3"/>
      <c r="ACS46" s="1"/>
      <c r="ACT46" s="2"/>
      <c r="ACU46" s="1"/>
      <c r="ACV46" s="3"/>
      <c r="ACW46" s="1"/>
      <c r="ACX46" s="2"/>
      <c r="ACY46" s="1"/>
      <c r="ACZ46" s="3"/>
      <c r="ADA46" s="1"/>
      <c r="ADB46" s="2"/>
      <c r="ADC46" s="1"/>
    </row>
    <row r="47" spans="1:783" x14ac:dyDescent="0.3">
      <c r="A47" s="4" t="s">
        <v>20</v>
      </c>
      <c r="B47" s="4" t="s">
        <v>20</v>
      </c>
      <c r="C47" s="1">
        <v>15</v>
      </c>
      <c r="D47" s="3">
        <f t="shared" si="430"/>
        <v>8.7323177841801846E-6</v>
      </c>
      <c r="E47" s="1">
        <v>3809726.7724712435</v>
      </c>
      <c r="F47" s="2">
        <f t="shared" si="431"/>
        <v>1.5511609123668998E-4</v>
      </c>
      <c r="G47" s="1">
        <v>17</v>
      </c>
      <c r="H47" s="3">
        <f t="shared" si="432"/>
        <v>9.7864312857240725E-6</v>
      </c>
      <c r="I47" s="1">
        <v>3764206.5909629641</v>
      </c>
      <c r="J47" s="2">
        <f t="shared" si="433"/>
        <v>1.4493758857883436E-4</v>
      </c>
      <c r="K47" s="1">
        <v>16</v>
      </c>
      <c r="L47" s="3">
        <f t="shared" si="434"/>
        <v>8.9877642824000481E-6</v>
      </c>
      <c r="M47" s="1">
        <v>3894165.1860798495</v>
      </c>
      <c r="N47" s="2">
        <f t="shared" si="435"/>
        <v>1.5117482477072241E-4</v>
      </c>
      <c r="O47" s="1">
        <v>19</v>
      </c>
      <c r="P47" s="3">
        <f t="shared" si="436"/>
        <v>1.0965108447808104E-5</v>
      </c>
      <c r="Q47" s="1">
        <v>3798933.7291598464</v>
      </c>
      <c r="R47" s="2">
        <f t="shared" si="437"/>
        <v>1.5099575548273677E-4</v>
      </c>
      <c r="S47" s="1">
        <v>18</v>
      </c>
      <c r="T47" s="3">
        <f t="shared" si="438"/>
        <v>1.0618573182321492E-5</v>
      </c>
      <c r="U47" s="1">
        <v>3744114.4721247074</v>
      </c>
      <c r="V47" s="2">
        <f t="shared" si="439"/>
        <v>1.5347195711728993E-4</v>
      </c>
      <c r="W47" s="1">
        <v>18</v>
      </c>
      <c r="X47" s="3">
        <f t="shared" si="440"/>
        <v>9.9201592516231867E-6</v>
      </c>
      <c r="Y47" s="1">
        <v>3817372.4904335649</v>
      </c>
      <c r="Z47" s="2">
        <f t="shared" si="441"/>
        <v>1.5754116244555947E-4</v>
      </c>
      <c r="AA47" s="1">
        <v>17</v>
      </c>
      <c r="AB47" s="3">
        <f t="shared" si="442"/>
        <v>9.8471490765691137E-6</v>
      </c>
      <c r="AC47" s="1">
        <v>3897197.5607002964</v>
      </c>
      <c r="AD47" s="2">
        <f t="shared" si="443"/>
        <v>1.6565279628506674E-4</v>
      </c>
      <c r="AE47" s="1">
        <v>9</v>
      </c>
      <c r="AF47" s="3">
        <f t="shared" si="444"/>
        <v>5.4606282634838079E-6</v>
      </c>
      <c r="AG47" s="1">
        <v>3733048.2814281355</v>
      </c>
      <c r="AH47" s="2">
        <f t="shared" si="445"/>
        <v>1.6343791397696451E-4</v>
      </c>
      <c r="AI47" s="1">
        <v>13</v>
      </c>
      <c r="AJ47" s="3">
        <f t="shared" si="446"/>
        <v>8.1698935651404471E-6</v>
      </c>
      <c r="AK47" s="1">
        <v>3583891.9912857958</v>
      </c>
      <c r="AL47" s="2">
        <f t="shared" si="447"/>
        <v>1.5767415614552978E-4</v>
      </c>
      <c r="AM47" s="1">
        <v>11</v>
      </c>
      <c r="AN47" s="3">
        <f t="shared" si="448"/>
        <v>7.3198647821342068E-6</v>
      </c>
      <c r="AO47" s="1">
        <v>3409577.620751543</v>
      </c>
      <c r="AP47" s="2">
        <f t="shared" si="449"/>
        <v>1.5305127619330588E-4</v>
      </c>
      <c r="AQ47" s="1">
        <v>11</v>
      </c>
      <c r="AR47" s="3">
        <f t="shared" si="450"/>
        <v>7.5757106188735742E-6</v>
      </c>
      <c r="AS47" s="1">
        <v>3910090.71011728</v>
      </c>
      <c r="AT47" s="2">
        <f t="shared" si="451"/>
        <v>1.8264481722924262E-4</v>
      </c>
      <c r="AU47" s="1">
        <v>10</v>
      </c>
      <c r="AV47" s="3">
        <f t="shared" si="452"/>
        <v>7.1216346715359658E-6</v>
      </c>
      <c r="AW47" s="1">
        <v>3281512.7654050635</v>
      </c>
      <c r="AX47" s="2">
        <f t="shared" si="453"/>
        <v>1.5717192820311179E-4</v>
      </c>
      <c r="AY47" s="1">
        <v>14</v>
      </c>
      <c r="AZ47" s="3">
        <f t="shared" si="454"/>
        <v>1.0178864460422031E-5</v>
      </c>
      <c r="BA47" s="1">
        <v>135140158.58834419</v>
      </c>
      <c r="BB47" s="2">
        <f t="shared" si="455"/>
        <v>6.5981131104675128E-3</v>
      </c>
      <c r="BC47" s="1">
        <v>17</v>
      </c>
      <c r="BD47" s="3">
        <f t="shared" si="456"/>
        <v>1.2458995247992636E-5</v>
      </c>
      <c r="BE47" s="1">
        <v>134909879.66159093</v>
      </c>
      <c r="BF47" s="2">
        <f t="shared" si="457"/>
        <v>6.6380426246204485E-3</v>
      </c>
      <c r="BG47" s="1">
        <v>16</v>
      </c>
      <c r="BH47" s="3">
        <f t="shared" si="458"/>
        <v>1.1916891597995579E-5</v>
      </c>
      <c r="BI47" s="1">
        <v>125470223.88165842</v>
      </c>
      <c r="BJ47" s="2">
        <f t="shared" si="459"/>
        <v>6.3333510096787917E-3</v>
      </c>
      <c r="BK47" s="1">
        <v>19</v>
      </c>
      <c r="BL47" s="3">
        <f t="shared" si="460"/>
        <v>1.5137355567718553E-5</v>
      </c>
      <c r="BM47" s="1">
        <v>187332281.46312833</v>
      </c>
      <c r="BN47" s="2">
        <f t="shared" si="461"/>
        <v>9.1739599556972182E-3</v>
      </c>
      <c r="BO47" s="1">
        <v>18</v>
      </c>
      <c r="BP47" s="3">
        <f t="shared" si="462"/>
        <v>1.4527094645635738E-5</v>
      </c>
      <c r="BQ47" s="1">
        <v>178808497.19384587</v>
      </c>
      <c r="BR47" s="2">
        <f t="shared" si="463"/>
        <v>8.6493858900188059E-3</v>
      </c>
      <c r="BS47" s="1">
        <v>21</v>
      </c>
      <c r="BT47" s="3">
        <f t="shared" si="464"/>
        <v>1.7251265503548012E-5</v>
      </c>
      <c r="BU47" s="1">
        <v>179029753.69507062</v>
      </c>
      <c r="BV47" s="2">
        <f t="shared" si="465"/>
        <v>8.5998997570070831E-3</v>
      </c>
      <c r="BW47" s="1">
        <v>22</v>
      </c>
      <c r="BX47" s="3">
        <f t="shared" si="466"/>
        <v>1.8243922907815947E-5</v>
      </c>
      <c r="BY47" s="1">
        <v>221225923.12311631</v>
      </c>
      <c r="BZ47" s="2">
        <f t="shared" si="467"/>
        <v>1.0770214189686664E-2</v>
      </c>
      <c r="CA47" s="1">
        <v>25</v>
      </c>
      <c r="CB47" s="3">
        <f t="shared" si="468"/>
        <v>2.1148141036106643E-5</v>
      </c>
      <c r="CC47" s="1">
        <v>218533744.20652205</v>
      </c>
      <c r="CD47" s="2">
        <f t="shared" si="469"/>
        <v>1.0489367335459923E-2</v>
      </c>
      <c r="CE47" s="1">
        <v>27</v>
      </c>
      <c r="CF47" s="3">
        <f t="shared" si="470"/>
        <v>2.2205408250542799E-5</v>
      </c>
      <c r="CG47" s="1">
        <v>209469026.2351706</v>
      </c>
      <c r="CH47" s="2">
        <f t="shared" si="471"/>
        <v>1.0044828259603506E-2</v>
      </c>
      <c r="CI47" s="1">
        <v>27</v>
      </c>
      <c r="CJ47" s="3">
        <f t="shared" si="472"/>
        <v>2.2721840906719269E-5</v>
      </c>
      <c r="CK47" s="1">
        <v>209260675.38011762</v>
      </c>
      <c r="CL47" s="2">
        <f t="shared" si="473"/>
        <v>1.0315415393875314E-2</v>
      </c>
      <c r="CM47" s="1">
        <v>29</v>
      </c>
      <c r="CN47" s="3">
        <f t="shared" si="474"/>
        <v>2.4649572329920077E-5</v>
      </c>
      <c r="CO47" s="1">
        <v>199695962.2738201</v>
      </c>
      <c r="CP47" s="2">
        <f t="shared" si="475"/>
        <v>9.8400716911790087E-3</v>
      </c>
      <c r="CQ47" s="1">
        <v>30</v>
      </c>
      <c r="CR47" s="3">
        <f t="shared" si="476"/>
        <v>2.6016282724147621E-5</v>
      </c>
      <c r="CS47" s="1">
        <v>193411052.64575395</v>
      </c>
      <c r="CT47" s="2">
        <f t="shared" si="477"/>
        <v>9.6406530994771235E-3</v>
      </c>
      <c r="CU47" s="1">
        <v>32</v>
      </c>
      <c r="CV47" s="3">
        <f t="shared" si="478"/>
        <v>2.7926354711830563E-5</v>
      </c>
      <c r="CW47" s="1">
        <v>179100509.46252263</v>
      </c>
      <c r="CX47" s="2">
        <f t="shared" si="479"/>
        <v>9.0548096384910053E-3</v>
      </c>
      <c r="CY47" s="1">
        <v>33</v>
      </c>
      <c r="CZ47" s="3">
        <f t="shared" si="480"/>
        <v>2.8993834856388263E-5</v>
      </c>
      <c r="DA47" s="1">
        <v>180262370.24872899</v>
      </c>
      <c r="DB47" s="2">
        <f t="shared" si="481"/>
        <v>9.0744769687739948E-3</v>
      </c>
      <c r="DC47" s="1">
        <v>35</v>
      </c>
      <c r="DD47" s="3">
        <f t="shared" si="482"/>
        <v>3.0854320883174083E-5</v>
      </c>
      <c r="DE47" s="1">
        <v>166614503.8326413</v>
      </c>
      <c r="DF47" s="2">
        <f t="shared" si="483"/>
        <v>8.4477383648993518E-3</v>
      </c>
      <c r="DG47" s="1">
        <v>36</v>
      </c>
      <c r="DH47" s="3">
        <f t="shared" si="484"/>
        <v>3.1896428751795278E-5</v>
      </c>
      <c r="DI47" s="1">
        <v>164113352.83366165</v>
      </c>
      <c r="DJ47" s="2">
        <f t="shared" si="485"/>
        <v>8.2450880659564862E-3</v>
      </c>
      <c r="DK47" s="1">
        <v>35</v>
      </c>
      <c r="DL47" s="3">
        <f t="shared" si="486"/>
        <v>3.1026828455324915E-5</v>
      </c>
      <c r="DM47" s="1">
        <v>164749840.6923494</v>
      </c>
      <c r="DN47" s="2">
        <f t="shared" si="487"/>
        <v>8.2662099826085831E-3</v>
      </c>
      <c r="DO47" s="1">
        <v>35</v>
      </c>
      <c r="DP47" s="3">
        <f t="shared" si="488"/>
        <v>3.0939281218618728E-5</v>
      </c>
      <c r="DQ47" s="1">
        <v>161116007.78142709</v>
      </c>
      <c r="DR47" s="2">
        <f t="shared" si="489"/>
        <v>8.0710276265390356E-3</v>
      </c>
      <c r="DS47" s="1">
        <v>34</v>
      </c>
      <c r="DT47" s="3">
        <f t="shared" si="490"/>
        <v>2.968004043469038E-5</v>
      </c>
      <c r="DU47" s="1">
        <v>119300618.64192829</v>
      </c>
      <c r="DV47" s="2">
        <f t="shared" si="491"/>
        <v>5.9009743195265283E-3</v>
      </c>
      <c r="DW47" s="1">
        <v>34</v>
      </c>
      <c r="DX47" s="3">
        <f t="shared" si="492"/>
        <v>2.9852345033403895E-5</v>
      </c>
      <c r="DY47" s="1">
        <v>113610464.93880959</v>
      </c>
      <c r="DZ47" s="2">
        <f t="shared" si="493"/>
        <v>5.6248144778645506E-3</v>
      </c>
      <c r="EA47" s="1">
        <v>35</v>
      </c>
      <c r="EB47" s="3">
        <f t="shared" si="494"/>
        <v>3.0423063115686739E-5</v>
      </c>
      <c r="EC47" s="1">
        <v>109519049.96498378</v>
      </c>
      <c r="ED47" s="2">
        <f t="shared" si="495"/>
        <v>5.3502370044919033E-3</v>
      </c>
      <c r="EE47" s="1">
        <v>35</v>
      </c>
      <c r="EF47" s="3">
        <f t="shared" si="496"/>
        <v>3.0427718086322567E-5</v>
      </c>
      <c r="EG47" s="1">
        <v>106448470.71925996</v>
      </c>
      <c r="EH47" s="2">
        <f t="shared" si="497"/>
        <v>5.193359346188307E-3</v>
      </c>
      <c r="EI47" s="1">
        <v>29</v>
      </c>
      <c r="EJ47" s="3">
        <f t="shared" si="498"/>
        <v>2.4943339913214378E-5</v>
      </c>
      <c r="EK47" s="1">
        <v>88138770.371107027</v>
      </c>
      <c r="EL47" s="2">
        <f t="shared" si="499"/>
        <v>4.4320875043396928E-3</v>
      </c>
      <c r="EM47" s="1">
        <v>29</v>
      </c>
      <c r="EN47" s="3">
        <f t="shared" si="500"/>
        <v>2.4846700144025183E-5</v>
      </c>
      <c r="EO47" s="1">
        <v>84828266.616311029</v>
      </c>
      <c r="EP47" s="2">
        <f t="shared" si="501"/>
        <v>4.2991865891153268E-3</v>
      </c>
      <c r="EQ47" s="1">
        <v>29</v>
      </c>
      <c r="ER47" s="3">
        <f t="shared" si="502"/>
        <v>2.4826747824449212E-5</v>
      </c>
      <c r="ES47" s="1">
        <v>82749729.512023091</v>
      </c>
      <c r="ET47" s="2">
        <f t="shared" si="503"/>
        <v>4.2460283211504914E-3</v>
      </c>
      <c r="EU47" s="1">
        <v>25</v>
      </c>
      <c r="EV47" s="3">
        <f t="shared" si="504"/>
        <v>2.1263837442215521E-5</v>
      </c>
      <c r="EW47" s="1">
        <v>13081369.77096072</v>
      </c>
      <c r="EX47" s="2">
        <f t="shared" si="505"/>
        <v>6.8161445828729481E-4</v>
      </c>
      <c r="EY47" s="1">
        <v>25</v>
      </c>
      <c r="EZ47" s="3">
        <f t="shared" si="506"/>
        <v>2.1416963434389989E-5</v>
      </c>
      <c r="FA47" s="1">
        <v>13215525.051301327</v>
      </c>
      <c r="FB47" s="2">
        <f t="shared" si="507"/>
        <v>7.0048254537165885E-4</v>
      </c>
      <c r="FC47" s="1">
        <v>27</v>
      </c>
      <c r="FD47" s="3">
        <f t="shared" si="508"/>
        <v>2.3330527909360034E-5</v>
      </c>
      <c r="FE47" s="1">
        <v>12574917.269722739</v>
      </c>
      <c r="FF47" s="2">
        <f t="shared" si="509"/>
        <v>6.7561005996174444E-4</v>
      </c>
      <c r="FG47" s="1">
        <v>20</v>
      </c>
      <c r="FH47" s="3">
        <f t="shared" si="510"/>
        <v>1.7370686098674183E-5</v>
      </c>
      <c r="FI47" s="1">
        <v>8722584.1669104006</v>
      </c>
      <c r="FJ47" s="2">
        <f t="shared" si="511"/>
        <v>4.7108443036753412E-4</v>
      </c>
      <c r="FK47" s="1">
        <v>17</v>
      </c>
      <c r="FL47" s="3">
        <f t="shared" si="512"/>
        <v>1.4775683397086061E-5</v>
      </c>
      <c r="FM47" s="1">
        <v>8086777.555160312</v>
      </c>
      <c r="FN47" s="2">
        <f t="shared" si="513"/>
        <v>4.3268618671243734E-4</v>
      </c>
      <c r="FO47" s="1">
        <v>17</v>
      </c>
      <c r="FP47" s="3">
        <f t="shared" si="514"/>
        <v>1.4786157373421795E-5</v>
      </c>
      <c r="FQ47" s="1">
        <v>4681185.6165043851</v>
      </c>
      <c r="FR47" s="2">
        <f t="shared" si="515"/>
        <v>2.3462409914812142E-4</v>
      </c>
      <c r="FS47" s="1">
        <v>6</v>
      </c>
      <c r="FT47" s="3">
        <f t="shared" si="516"/>
        <v>5.160979553919334E-6</v>
      </c>
      <c r="FU47" s="1">
        <v>574658.32948643935</v>
      </c>
      <c r="FV47" s="2">
        <f t="shared" si="517"/>
        <v>2.8811816091940861E-5</v>
      </c>
      <c r="FW47" s="3"/>
      <c r="FX47" s="1">
        <v>22</v>
      </c>
      <c r="FY47" s="3">
        <f t="shared" si="518"/>
        <v>1.8448683728344809E-5</v>
      </c>
      <c r="FZ47" s="1">
        <v>571547.62242859672</v>
      </c>
      <c r="GA47" s="2">
        <f t="shared" si="519"/>
        <v>2.8455555064633645E-5</v>
      </c>
      <c r="GB47" s="3"/>
      <c r="GC47" s="1">
        <v>22</v>
      </c>
      <c r="GD47" s="3">
        <f t="shared" si="520"/>
        <v>1.8485763861171913E-5</v>
      </c>
      <c r="GE47" s="1">
        <v>372206.19215018948</v>
      </c>
      <c r="GF47" s="2">
        <f t="shared" si="521"/>
        <v>1.8526313571376328E-5</v>
      </c>
      <c r="GG47" s="3"/>
      <c r="GH47" s="1">
        <v>24</v>
      </c>
      <c r="GI47" s="3">
        <f t="shared" si="522"/>
        <v>1.8566481930171461E-5</v>
      </c>
      <c r="GJ47" s="1">
        <v>449454.42240686121</v>
      </c>
      <c r="GK47" s="2">
        <f t="shared" si="523"/>
        <v>2.2766926466230107E-5</v>
      </c>
      <c r="GL47" s="3"/>
      <c r="GM47" s="1">
        <v>24</v>
      </c>
      <c r="GN47" s="3">
        <f t="shared" si="524"/>
        <v>1.9011376724688332E-5</v>
      </c>
      <c r="GO47" s="1">
        <v>432409.56668745959</v>
      </c>
      <c r="GP47" s="2">
        <f t="shared" si="525"/>
        <v>2.2173038620933426E-5</v>
      </c>
      <c r="GQ47" s="3"/>
      <c r="GR47" s="1">
        <v>25</v>
      </c>
      <c r="GS47" s="3">
        <f t="shared" si="526"/>
        <v>2.0115446570960054E-5</v>
      </c>
      <c r="GT47" s="1">
        <v>415582.37031672802</v>
      </c>
      <c r="GU47" s="2">
        <f t="shared" si="527"/>
        <v>2.1259653417190649E-5</v>
      </c>
      <c r="GV47" s="3"/>
      <c r="GW47" s="1">
        <v>28</v>
      </c>
      <c r="GX47" s="3">
        <f t="shared" si="528"/>
        <v>2.2785494103439634E-5</v>
      </c>
      <c r="GY47" s="1">
        <v>256940.42927549098</v>
      </c>
      <c r="GZ47" s="2">
        <f t="shared" si="529"/>
        <v>1.3100408712731902E-5</v>
      </c>
      <c r="HA47" s="3"/>
      <c r="HB47" s="1">
        <v>27</v>
      </c>
      <c r="HC47" s="3">
        <f t="shared" si="530"/>
        <v>2.2396973919968148E-5</v>
      </c>
      <c r="HD47" s="1">
        <v>272841.27143896424</v>
      </c>
      <c r="HE47" s="2">
        <f t="shared" si="531"/>
        <v>1.4204670993876315E-5</v>
      </c>
      <c r="HF47" s="3"/>
      <c r="HG47" s="1">
        <v>32</v>
      </c>
      <c r="HH47" s="3">
        <f t="shared" si="532"/>
        <v>2.7174397641262285E-5</v>
      </c>
      <c r="HI47" s="1">
        <v>5234836.8967504371</v>
      </c>
      <c r="HJ47" s="2">
        <f t="shared" si="533"/>
        <v>2.5939496644021326E-4</v>
      </c>
      <c r="HK47" s="3"/>
      <c r="HL47" s="1">
        <v>33</v>
      </c>
      <c r="HM47" s="3">
        <f t="shared" si="534"/>
        <v>2.851563175085979E-5</v>
      </c>
      <c r="HN47" s="1">
        <v>5163654.870932648</v>
      </c>
      <c r="HO47" s="2">
        <f t="shared" si="535"/>
        <v>2.5696635925009703E-4</v>
      </c>
      <c r="HP47" s="3"/>
      <c r="HQ47" s="1">
        <v>31</v>
      </c>
      <c r="HR47" s="3">
        <f t="shared" si="536"/>
        <v>2.6775149206678239E-5</v>
      </c>
      <c r="HS47" s="1">
        <v>5012640.5849552033</v>
      </c>
      <c r="HT47" s="2">
        <f t="shared" si="537"/>
        <v>2.4670625398452186E-4</v>
      </c>
      <c r="HU47" s="3"/>
      <c r="HV47" s="1">
        <v>32</v>
      </c>
      <c r="HW47" s="3">
        <f t="shared" si="538"/>
        <v>2.7544296824228651E-5</v>
      </c>
      <c r="HX47" s="1">
        <v>5070583.0122045204</v>
      </c>
      <c r="HY47" s="2">
        <f t="shared" si="539"/>
        <v>2.4769019339399169E-4</v>
      </c>
      <c r="HZ47" s="3"/>
      <c r="IA47" s="1">
        <v>28</v>
      </c>
      <c r="IB47" s="3">
        <f t="shared" si="540"/>
        <v>2.4390116427962921E-5</v>
      </c>
      <c r="IC47" s="1">
        <v>213724.73251426901</v>
      </c>
      <c r="ID47" s="2">
        <f t="shared" si="541"/>
        <v>1.0403003280310502E-5</v>
      </c>
      <c r="IE47" s="3"/>
      <c r="IF47" s="1">
        <v>24</v>
      </c>
      <c r="IG47" s="3">
        <f t="shared" si="542"/>
        <v>2.0929587634799625E-5</v>
      </c>
      <c r="IH47" s="1">
        <v>215962.6011183596</v>
      </c>
      <c r="II47" s="2">
        <f t="shared" si="543"/>
        <v>1.0307116688094723E-5</v>
      </c>
      <c r="IJ47" s="3"/>
      <c r="IK47" s="1">
        <v>28</v>
      </c>
      <c r="IL47" s="3">
        <f t="shared" si="544"/>
        <v>2.4268226304677182E-5</v>
      </c>
      <c r="IM47" s="1">
        <v>208276.87924912589</v>
      </c>
      <c r="IN47" s="2">
        <f t="shared" si="545"/>
        <v>9.6474049092242402E-6</v>
      </c>
      <c r="IO47" s="3"/>
      <c r="IP47" s="1">
        <v>24</v>
      </c>
      <c r="IQ47" s="3">
        <f t="shared" si="546"/>
        <v>2.0864303784263097E-5</v>
      </c>
      <c r="IR47" s="1">
        <v>118540.67507058199</v>
      </c>
      <c r="IS47" s="2">
        <f t="shared" si="547"/>
        <v>5.4925858859643005E-6</v>
      </c>
      <c r="IT47" s="3"/>
      <c r="IU47" s="1">
        <v>24</v>
      </c>
      <c r="IV47" s="3">
        <f t="shared" si="548"/>
        <v>2.0990488684814695E-5</v>
      </c>
      <c r="IW47" s="1">
        <v>63257.334338016903</v>
      </c>
      <c r="IX47" s="2">
        <f t="shared" si="549"/>
        <v>2.9579806659018571E-6</v>
      </c>
      <c r="IY47" s="3"/>
      <c r="IZ47" s="1">
        <v>22</v>
      </c>
      <c r="JA47" s="3">
        <f t="shared" si="550"/>
        <v>1.9336545543717293E-5</v>
      </c>
      <c r="JB47" s="1">
        <v>59725.23</v>
      </c>
      <c r="JC47" s="2">
        <f t="shared" si="551"/>
        <v>2.7834916096010038E-6</v>
      </c>
      <c r="JD47" s="3"/>
      <c r="JE47" s="1"/>
      <c r="JF47" s="2"/>
      <c r="JG47" s="1"/>
      <c r="JH47" s="3"/>
      <c r="JI47" s="1"/>
      <c r="JJ47" s="2"/>
      <c r="JK47" s="1"/>
      <c r="JL47" s="3"/>
      <c r="JM47" s="1"/>
      <c r="JN47" s="2"/>
      <c r="JO47" s="1"/>
      <c r="JP47" s="3"/>
      <c r="JQ47" s="1"/>
      <c r="JR47" s="2"/>
      <c r="JS47" s="1"/>
      <c r="JT47" s="3"/>
      <c r="JU47" s="1"/>
      <c r="JV47" s="2"/>
      <c r="JW47" s="1"/>
      <c r="JX47" s="3"/>
      <c r="JY47" s="1"/>
      <c r="JZ47" s="2"/>
      <c r="KA47" s="1"/>
      <c r="KB47" s="3"/>
      <c r="KC47" s="1"/>
      <c r="KD47" s="2"/>
      <c r="KE47" s="1"/>
      <c r="KF47" s="3"/>
      <c r="KG47" s="1"/>
      <c r="KH47" s="2"/>
      <c r="KI47" s="1"/>
      <c r="KJ47" s="3"/>
      <c r="KK47" s="1"/>
      <c r="KL47" s="2"/>
      <c r="KM47" s="1"/>
      <c r="KN47" s="3"/>
      <c r="KO47" s="1"/>
      <c r="KP47" s="2"/>
      <c r="KQ47" s="1"/>
      <c r="KR47" s="3"/>
      <c r="KS47" s="1"/>
      <c r="KT47" s="2"/>
      <c r="KU47" s="1"/>
      <c r="KV47" s="3"/>
      <c r="KW47" s="1"/>
      <c r="KX47" s="2"/>
      <c r="KY47" s="1"/>
      <c r="KZ47" s="3"/>
      <c r="LA47" s="1"/>
      <c r="LB47" s="2"/>
      <c r="LC47" s="1"/>
      <c r="LD47" s="3"/>
      <c r="LE47" s="1"/>
      <c r="LF47" s="2"/>
      <c r="LG47" s="1"/>
      <c r="LH47" s="3"/>
      <c r="LI47" s="1"/>
      <c r="LJ47" s="2"/>
      <c r="LK47" s="1"/>
      <c r="LL47" s="3"/>
      <c r="LM47" s="1"/>
      <c r="LN47" s="2"/>
      <c r="LO47" s="1"/>
      <c r="LP47" s="3"/>
      <c r="LQ47" s="1"/>
      <c r="LR47" s="2"/>
      <c r="LS47" s="1"/>
      <c r="LT47" s="3"/>
      <c r="LU47" s="1"/>
      <c r="LV47" s="2"/>
      <c r="LW47" s="1"/>
      <c r="LX47" s="3"/>
      <c r="LY47" s="1"/>
      <c r="LZ47" s="2"/>
      <c r="MA47" s="1"/>
      <c r="MB47" s="3"/>
      <c r="MC47" s="1"/>
      <c r="MD47" s="2"/>
      <c r="ME47" s="1"/>
      <c r="MF47" s="3"/>
      <c r="MG47" s="1"/>
      <c r="MH47" s="2"/>
      <c r="MI47" s="1"/>
      <c r="MJ47" s="3"/>
      <c r="MK47" s="1"/>
      <c r="ML47" s="2"/>
      <c r="MM47" s="1"/>
      <c r="MN47" s="3"/>
      <c r="MO47" s="1"/>
      <c r="MP47" s="2"/>
      <c r="MQ47" s="1"/>
      <c r="MR47" s="3"/>
      <c r="MS47" s="1"/>
      <c r="MT47" s="2"/>
      <c r="MU47" s="1"/>
      <c r="MV47" s="3"/>
      <c r="MW47" s="1"/>
      <c r="MX47" s="2"/>
      <c r="MY47" s="1"/>
      <c r="MZ47" s="3"/>
      <c r="NA47" s="1"/>
      <c r="NB47" s="2"/>
      <c r="NC47" s="1"/>
      <c r="ND47" s="3"/>
      <c r="NE47" s="1"/>
      <c r="NF47" s="2"/>
      <c r="NG47" s="1"/>
      <c r="NH47" s="3"/>
      <c r="NI47" s="1"/>
      <c r="NJ47" s="2"/>
      <c r="NK47" s="1"/>
      <c r="NL47" s="3"/>
      <c r="NM47" s="1"/>
      <c r="NN47" s="2"/>
      <c r="NO47" s="1"/>
      <c r="NP47" s="3"/>
      <c r="NQ47" s="1"/>
      <c r="NR47" s="2"/>
      <c r="NS47" s="1"/>
      <c r="NT47" s="3"/>
      <c r="NU47" s="1"/>
      <c r="NV47" s="2"/>
      <c r="NW47" s="1"/>
      <c r="NX47" s="3"/>
      <c r="NY47" s="1"/>
      <c r="NZ47" s="2"/>
      <c r="OA47" s="1"/>
      <c r="OB47" s="3"/>
      <c r="OC47" s="1"/>
      <c r="OD47" s="2"/>
      <c r="OE47" s="1"/>
      <c r="OF47" s="3"/>
      <c r="OG47" s="1"/>
      <c r="OH47" s="2"/>
      <c r="OI47" s="1"/>
      <c r="OJ47" s="3"/>
      <c r="OK47" s="1"/>
      <c r="OL47" s="2"/>
      <c r="OM47" s="1"/>
      <c r="ON47" s="3"/>
      <c r="OO47" s="1"/>
      <c r="OP47" s="2"/>
      <c r="OQ47" s="1"/>
      <c r="OR47" s="3"/>
      <c r="OS47" s="1"/>
      <c r="OT47" s="2"/>
      <c r="OU47" s="1"/>
      <c r="OV47" s="3"/>
      <c r="OW47" s="1"/>
      <c r="OX47" s="2"/>
      <c r="OY47" s="1"/>
      <c r="OZ47" s="3"/>
      <c r="PA47" s="1"/>
      <c r="PB47" s="2"/>
      <c r="PC47" s="1"/>
      <c r="PD47" s="3"/>
      <c r="PE47" s="1"/>
      <c r="PF47" s="2"/>
      <c r="PG47" s="1"/>
      <c r="PH47" s="3"/>
      <c r="PI47" s="1"/>
      <c r="PJ47" s="2"/>
      <c r="PK47" s="1"/>
      <c r="PL47" s="3"/>
      <c r="PM47" s="1"/>
      <c r="PN47" s="2"/>
      <c r="PO47" s="1"/>
      <c r="PP47" s="3"/>
      <c r="PQ47" s="1"/>
      <c r="PR47" s="2"/>
      <c r="PS47" s="1"/>
      <c r="PT47" s="3"/>
      <c r="PU47" s="1"/>
      <c r="PV47" s="2"/>
      <c r="PW47" s="1"/>
      <c r="PX47" s="3"/>
      <c r="PY47" s="1"/>
      <c r="PZ47" s="2"/>
      <c r="QA47" s="1"/>
      <c r="QB47" s="3"/>
      <c r="QC47" s="1"/>
      <c r="QD47" s="2"/>
      <c r="QE47" s="1"/>
      <c r="QF47" s="3"/>
      <c r="QG47" s="1"/>
      <c r="QH47" s="2"/>
      <c r="QI47" s="1"/>
      <c r="QJ47" s="3"/>
      <c r="QK47" s="1"/>
      <c r="QL47" s="2"/>
      <c r="QM47" s="1"/>
      <c r="QN47" s="3"/>
      <c r="QO47" s="1"/>
      <c r="QP47" s="2"/>
      <c r="QQ47" s="1"/>
      <c r="QR47" s="3"/>
      <c r="QS47" s="1"/>
      <c r="QT47" s="2"/>
      <c r="QU47" s="1"/>
      <c r="QV47" s="3"/>
      <c r="QW47" s="1"/>
      <c r="QX47" s="2"/>
      <c r="QY47" s="1"/>
      <c r="QZ47" s="3"/>
      <c r="RA47" s="1"/>
      <c r="RB47" s="2"/>
      <c r="RC47" s="1"/>
      <c r="RD47" s="3"/>
      <c r="RE47" s="1"/>
      <c r="RF47" s="2"/>
      <c r="RG47" s="1"/>
      <c r="RH47" s="3"/>
      <c r="RI47" s="1"/>
      <c r="RJ47" s="2"/>
      <c r="RK47" s="1"/>
      <c r="RL47" s="3"/>
      <c r="RM47" s="1"/>
      <c r="RN47" s="2"/>
      <c r="RO47" s="1"/>
      <c r="RP47" s="3"/>
      <c r="RQ47" s="1"/>
      <c r="RR47" s="2"/>
      <c r="RS47" s="1"/>
      <c r="RT47" s="3"/>
      <c r="RU47" s="1"/>
      <c r="RV47" s="2"/>
      <c r="RW47" s="1"/>
      <c r="RX47" s="3"/>
      <c r="RY47" s="1"/>
      <c r="RZ47" s="2"/>
      <c r="SA47" s="1"/>
      <c r="SB47" s="3"/>
      <c r="SC47" s="1"/>
      <c r="SD47" s="2"/>
      <c r="SE47" s="1"/>
      <c r="SF47" s="3"/>
      <c r="SG47" s="1"/>
      <c r="SH47" s="2"/>
      <c r="SI47" s="1"/>
      <c r="SJ47" s="3"/>
      <c r="SK47" s="1"/>
      <c r="SL47" s="2"/>
      <c r="SM47" s="1"/>
      <c r="SN47" s="3"/>
      <c r="SO47" s="1"/>
      <c r="SP47" s="2"/>
      <c r="SQ47" s="1"/>
      <c r="SR47" s="3"/>
      <c r="SS47" s="1"/>
      <c r="ST47" s="2"/>
      <c r="SU47" s="1"/>
      <c r="SV47" s="3"/>
      <c r="SW47" s="1"/>
      <c r="SX47" s="2"/>
      <c r="SY47" s="1"/>
      <c r="SZ47" s="3"/>
      <c r="TA47" s="1"/>
      <c r="TB47" s="2"/>
      <c r="TC47" s="1"/>
      <c r="TD47" s="3"/>
      <c r="TE47" s="1"/>
      <c r="TF47" s="2"/>
      <c r="TG47" s="1"/>
      <c r="TH47" s="3"/>
      <c r="TI47" s="1"/>
      <c r="TJ47" s="2"/>
      <c r="TK47" s="1"/>
      <c r="TL47" s="3"/>
      <c r="TM47" s="1"/>
      <c r="TN47" s="2"/>
      <c r="TO47" s="1"/>
      <c r="TP47" s="3"/>
      <c r="TQ47" s="1"/>
      <c r="TR47" s="2"/>
      <c r="TS47" s="1"/>
      <c r="TT47" s="3"/>
      <c r="TU47" s="1"/>
      <c r="TV47" s="2"/>
      <c r="TW47" s="1"/>
      <c r="TX47" s="3"/>
      <c r="TY47" s="1"/>
      <c r="TZ47" s="2"/>
      <c r="UA47" s="1"/>
      <c r="UB47" s="3"/>
      <c r="UC47" s="1"/>
      <c r="UD47" s="2"/>
      <c r="UE47" s="1"/>
      <c r="UF47" s="3"/>
      <c r="UG47" s="1"/>
      <c r="UH47" s="2"/>
      <c r="UI47" s="1"/>
      <c r="UJ47" s="3"/>
      <c r="UK47" s="1"/>
      <c r="UL47" s="2"/>
      <c r="UM47" s="1"/>
      <c r="UN47" s="3"/>
      <c r="UO47" s="1"/>
      <c r="UP47" s="2"/>
      <c r="UQ47" s="1"/>
      <c r="UR47" s="3"/>
      <c r="US47" s="1"/>
      <c r="UT47" s="2"/>
      <c r="UU47" s="1"/>
      <c r="UV47" s="3"/>
      <c r="UW47" s="1"/>
      <c r="UX47" s="2"/>
      <c r="UY47" s="1"/>
      <c r="UZ47" s="3"/>
      <c r="VA47" s="1"/>
      <c r="VB47" s="2"/>
      <c r="VC47" s="1"/>
      <c r="VD47" s="3"/>
      <c r="VE47" s="1"/>
      <c r="VF47" s="2"/>
      <c r="VG47" s="1"/>
      <c r="VH47" s="3"/>
      <c r="VI47" s="1"/>
      <c r="VJ47" s="2"/>
      <c r="VK47" s="1"/>
      <c r="VL47" s="3"/>
      <c r="VM47" s="1"/>
      <c r="VN47" s="2"/>
      <c r="VO47" s="1"/>
      <c r="VP47" s="3"/>
      <c r="VQ47" s="1"/>
      <c r="VR47" s="2"/>
      <c r="VS47" s="1"/>
      <c r="VT47" s="3"/>
      <c r="VU47" s="1"/>
      <c r="VV47" s="2"/>
      <c r="VW47" s="1"/>
      <c r="VX47" s="3"/>
      <c r="VY47" s="1"/>
      <c r="VZ47" s="2"/>
      <c r="WA47" s="1"/>
      <c r="WB47" s="3"/>
      <c r="WC47" s="1"/>
      <c r="WD47" s="2"/>
      <c r="WE47" s="1"/>
      <c r="WF47" s="3"/>
      <c r="WG47" s="1"/>
      <c r="WH47" s="2"/>
      <c r="WI47" s="1"/>
      <c r="WJ47" s="3"/>
      <c r="WK47" s="1"/>
      <c r="WL47" s="2"/>
      <c r="WM47" s="1"/>
      <c r="WN47" s="3"/>
      <c r="WO47" s="1"/>
      <c r="WP47" s="2"/>
      <c r="WQ47" s="1"/>
      <c r="WR47" s="3"/>
      <c r="WS47" s="1"/>
      <c r="WT47" s="2"/>
      <c r="WU47" s="1"/>
      <c r="WV47" s="3"/>
      <c r="WW47" s="1"/>
      <c r="WX47" s="2"/>
      <c r="WY47" s="1"/>
      <c r="WZ47" s="3"/>
      <c r="XA47" s="1"/>
      <c r="XB47" s="2"/>
      <c r="XC47" s="1"/>
      <c r="XD47" s="3"/>
      <c r="XE47" s="1"/>
      <c r="XF47" s="2"/>
      <c r="XG47" s="1"/>
      <c r="XH47" s="3"/>
      <c r="XI47" s="1"/>
      <c r="XJ47" s="2"/>
      <c r="XK47" s="1"/>
      <c r="XL47" s="3"/>
      <c r="XM47" s="1"/>
      <c r="XN47" s="2"/>
      <c r="XO47" s="1"/>
      <c r="XP47" s="3"/>
      <c r="XQ47" s="1"/>
      <c r="XR47" s="2"/>
      <c r="XS47" s="1"/>
      <c r="XT47" s="3"/>
      <c r="XU47" s="1"/>
      <c r="XV47" s="2"/>
      <c r="XW47" s="1"/>
      <c r="XX47" s="3"/>
      <c r="XY47" s="1"/>
      <c r="XZ47" s="2"/>
      <c r="YA47" s="1"/>
      <c r="YB47" s="3"/>
      <c r="YC47" s="1"/>
      <c r="YD47" s="2"/>
      <c r="YE47" s="1"/>
      <c r="YF47" s="3"/>
      <c r="YG47" s="1"/>
      <c r="YH47" s="2"/>
      <c r="YI47" s="1"/>
      <c r="YJ47" s="3"/>
      <c r="YK47" s="1"/>
      <c r="YL47" s="2"/>
      <c r="YM47" s="1"/>
      <c r="YN47" s="3"/>
      <c r="YO47" s="1"/>
      <c r="YP47" s="2"/>
      <c r="YQ47" s="1"/>
      <c r="YR47" s="3"/>
      <c r="YS47" s="1"/>
      <c r="YT47" s="2"/>
      <c r="YU47" s="1"/>
      <c r="YV47" s="3"/>
      <c r="YW47" s="1"/>
      <c r="YX47" s="2"/>
      <c r="YY47" s="1"/>
      <c r="YZ47" s="3"/>
      <c r="ZA47" s="1"/>
      <c r="ZB47" s="2"/>
      <c r="ZC47" s="1"/>
      <c r="ZD47" s="3"/>
      <c r="ZE47" s="1"/>
      <c r="ZF47" s="2"/>
      <c r="ZG47" s="1"/>
      <c r="ZH47" s="3"/>
      <c r="ZI47" s="1"/>
      <c r="ZJ47" s="2"/>
      <c r="ZK47" s="1"/>
      <c r="ZL47" s="3"/>
      <c r="ZM47" s="1"/>
      <c r="ZN47" s="2"/>
      <c r="ZO47" s="1"/>
      <c r="ZP47" s="3"/>
      <c r="ZQ47" s="1"/>
      <c r="ZR47" s="2"/>
      <c r="ZS47" s="1"/>
      <c r="ZT47" s="3"/>
      <c r="ZU47" s="1"/>
      <c r="ZV47" s="2"/>
      <c r="ZW47" s="1"/>
      <c r="ZX47" s="3"/>
      <c r="ZY47" s="1"/>
      <c r="ZZ47" s="2"/>
      <c r="AAA47" s="1"/>
      <c r="AAB47" s="3"/>
      <c r="AAC47" s="1"/>
      <c r="AAD47" s="2"/>
      <c r="AAE47" s="1"/>
      <c r="AAF47" s="3"/>
      <c r="AAG47" s="1"/>
      <c r="AAH47" s="2"/>
      <c r="AAI47" s="1"/>
      <c r="AAJ47" s="3"/>
      <c r="AAK47" s="1"/>
      <c r="AAL47" s="2"/>
      <c r="AAM47" s="1"/>
      <c r="AAN47" s="3"/>
      <c r="AAO47" s="1"/>
      <c r="AAP47" s="2"/>
      <c r="AAQ47" s="1"/>
      <c r="AAR47" s="3"/>
      <c r="AAS47" s="1"/>
      <c r="AAT47" s="2"/>
      <c r="AAU47" s="1"/>
      <c r="AAV47" s="3"/>
      <c r="AAW47" s="1"/>
      <c r="AAX47" s="2"/>
      <c r="AAY47" s="1"/>
      <c r="AAZ47" s="3"/>
      <c r="ABA47" s="1"/>
      <c r="ABB47" s="2"/>
      <c r="ABC47" s="1"/>
      <c r="ABD47" s="3"/>
      <c r="ABE47" s="1"/>
      <c r="ABF47" s="2"/>
      <c r="ABG47" s="1"/>
      <c r="ABH47" s="3"/>
      <c r="ABI47" s="1"/>
      <c r="ABJ47" s="2"/>
      <c r="ABK47" s="1"/>
      <c r="ABL47" s="3"/>
      <c r="ABM47" s="1"/>
      <c r="ABN47" s="2"/>
      <c r="ABO47" s="1"/>
      <c r="ABP47" s="3"/>
      <c r="ABQ47" s="1"/>
      <c r="ABR47" s="2"/>
      <c r="ABS47" s="1"/>
      <c r="ABT47" s="3"/>
      <c r="ABU47" s="1"/>
      <c r="ABV47" s="2"/>
      <c r="ABW47" s="1"/>
      <c r="ABX47" s="3"/>
      <c r="ABY47" s="1"/>
      <c r="ABZ47" s="2"/>
      <c r="ACA47" s="1"/>
      <c r="ACB47" s="3"/>
      <c r="ACC47" s="1"/>
      <c r="ACD47" s="2"/>
      <c r="ACE47" s="1"/>
      <c r="ACF47" s="3"/>
      <c r="ACG47" s="1"/>
      <c r="ACH47" s="2"/>
      <c r="ACI47" s="1"/>
      <c r="ACJ47" s="3"/>
      <c r="ACK47" s="1"/>
      <c r="ACL47" s="2"/>
      <c r="ACM47" s="1"/>
      <c r="ACN47" s="3"/>
      <c r="ACO47" s="1"/>
      <c r="ACP47" s="2"/>
      <c r="ACQ47" s="1"/>
      <c r="ACR47" s="3"/>
      <c r="ACS47" s="1"/>
      <c r="ACT47" s="2"/>
      <c r="ACU47" s="1"/>
      <c r="ACV47" s="3"/>
      <c r="ACW47" s="1"/>
      <c r="ACX47" s="2"/>
      <c r="ACY47" s="1"/>
      <c r="ACZ47" s="3"/>
      <c r="ADA47" s="1"/>
      <c r="ADB47" s="2"/>
      <c r="ADC47" s="1"/>
    </row>
    <row r="48" spans="1:783" x14ac:dyDescent="0.3">
      <c r="A48" s="4" t="s">
        <v>19</v>
      </c>
      <c r="B48" s="4" t="s">
        <v>115</v>
      </c>
      <c r="C48" s="1">
        <v>92</v>
      </c>
      <c r="D48" s="3">
        <f t="shared" si="430"/>
        <v>5.3558215742971791E-5</v>
      </c>
      <c r="E48" s="1">
        <v>15694739.032355944</v>
      </c>
      <c r="F48" s="2">
        <f t="shared" si="431"/>
        <v>6.3902392929343339E-4</v>
      </c>
      <c r="G48" s="1">
        <v>87</v>
      </c>
      <c r="H48" s="3">
        <f t="shared" si="432"/>
        <v>5.0083501285764371E-5</v>
      </c>
      <c r="I48" s="1">
        <v>13144119.970147822</v>
      </c>
      <c r="J48" s="2">
        <f t="shared" si="433"/>
        <v>5.0610321363280073E-4</v>
      </c>
      <c r="K48" s="1">
        <v>82</v>
      </c>
      <c r="L48" s="3">
        <f t="shared" si="434"/>
        <v>4.6062291947300245E-5</v>
      </c>
      <c r="M48" s="1">
        <v>14529454.923086319</v>
      </c>
      <c r="N48" s="2">
        <f t="shared" si="435"/>
        <v>5.6404587300592373E-4</v>
      </c>
      <c r="O48" s="1">
        <v>79</v>
      </c>
      <c r="P48" s="3">
        <f t="shared" si="436"/>
        <v>4.5591766704044217E-5</v>
      </c>
      <c r="Q48" s="1">
        <v>13680596.604700113</v>
      </c>
      <c r="R48" s="2">
        <f t="shared" si="437"/>
        <v>5.4376100428529979E-4</v>
      </c>
      <c r="S48" s="1">
        <v>80</v>
      </c>
      <c r="T48" s="3">
        <f t="shared" si="438"/>
        <v>4.7193658588095518E-5</v>
      </c>
      <c r="U48" s="1">
        <v>8004294.7951225601</v>
      </c>
      <c r="V48" s="2">
        <f t="shared" si="439"/>
        <v>3.2809755062165213E-4</v>
      </c>
      <c r="W48" s="1">
        <v>82</v>
      </c>
      <c r="X48" s="3">
        <f t="shared" si="440"/>
        <v>4.5191836590727847E-5</v>
      </c>
      <c r="Y48" s="1">
        <v>13914226.558012418</v>
      </c>
      <c r="Z48" s="2">
        <f t="shared" si="441"/>
        <v>5.7423356823928511E-4</v>
      </c>
      <c r="AA48" s="1">
        <v>86</v>
      </c>
      <c r="AB48" s="3">
        <f t="shared" si="442"/>
        <v>4.9814989446173168E-5</v>
      </c>
      <c r="AC48" s="1">
        <v>12262808.170355266</v>
      </c>
      <c r="AD48" s="2">
        <f t="shared" si="443"/>
        <v>5.2123825700067707E-4</v>
      </c>
      <c r="AE48" s="1">
        <v>79</v>
      </c>
      <c r="AF48" s="3">
        <f t="shared" si="444"/>
        <v>4.7932181423913423E-5</v>
      </c>
      <c r="AG48" s="1">
        <v>16313448.205814432</v>
      </c>
      <c r="AH48" s="2">
        <f t="shared" si="445"/>
        <v>7.1422487563154564E-4</v>
      </c>
      <c r="AI48" s="1">
        <v>336</v>
      </c>
      <c r="AJ48" s="3">
        <f t="shared" si="446"/>
        <v>2.1116032599132232E-4</v>
      </c>
      <c r="AK48" s="1">
        <v>27817083.112073679</v>
      </c>
      <c r="AL48" s="2">
        <f t="shared" si="447"/>
        <v>1.2238189981145897E-3</v>
      </c>
      <c r="AM48" s="1">
        <v>520</v>
      </c>
      <c r="AN48" s="3">
        <f t="shared" si="448"/>
        <v>3.460299715190716E-4</v>
      </c>
      <c r="AO48" s="1">
        <v>64721670.231743149</v>
      </c>
      <c r="AP48" s="2">
        <f t="shared" si="449"/>
        <v>2.9052672583377501E-3</v>
      </c>
      <c r="AQ48" s="1">
        <v>568</v>
      </c>
      <c r="AR48" s="3">
        <f t="shared" si="450"/>
        <v>3.911821483200173E-4</v>
      </c>
      <c r="AS48" s="1">
        <v>68388553.67073594</v>
      </c>
      <c r="AT48" s="2">
        <f t="shared" si="451"/>
        <v>3.1945077011753427E-3</v>
      </c>
      <c r="AU48" s="1">
        <v>563</v>
      </c>
      <c r="AV48" s="3">
        <f t="shared" si="452"/>
        <v>4.0094803200747489E-4</v>
      </c>
      <c r="AW48" s="1">
        <v>74175205.864058316</v>
      </c>
      <c r="AX48" s="2">
        <f t="shared" si="453"/>
        <v>3.5527090594991901E-3</v>
      </c>
      <c r="AY48" s="1">
        <v>527</v>
      </c>
      <c r="AZ48" s="3">
        <f t="shared" si="454"/>
        <v>3.8316154076017213E-4</v>
      </c>
      <c r="BA48" s="1">
        <v>72183926.520497173</v>
      </c>
      <c r="BB48" s="2">
        <f t="shared" si="455"/>
        <v>3.5243240567056347E-3</v>
      </c>
      <c r="BC48" s="1">
        <v>669</v>
      </c>
      <c r="BD48" s="3">
        <f t="shared" si="456"/>
        <v>4.9029810711218079E-4</v>
      </c>
      <c r="BE48" s="1">
        <v>101544877.80684224</v>
      </c>
      <c r="BF48" s="2">
        <f t="shared" si="457"/>
        <v>4.9963666774035347E-3</v>
      </c>
      <c r="BG48" s="1">
        <v>811</v>
      </c>
      <c r="BH48" s="3">
        <f t="shared" si="458"/>
        <v>6.0403744287340091E-4</v>
      </c>
      <c r="BI48" s="1">
        <v>123164934.62908374</v>
      </c>
      <c r="BJ48" s="2">
        <f t="shared" si="459"/>
        <v>6.2169870982764636E-3</v>
      </c>
      <c r="BK48" s="1">
        <v>558</v>
      </c>
      <c r="BL48" s="3">
        <f t="shared" si="460"/>
        <v>4.4456023193615543E-4</v>
      </c>
      <c r="BM48" s="1">
        <v>122178689.90818188</v>
      </c>
      <c r="BN48" s="2">
        <f t="shared" si="461"/>
        <v>5.9832848877027214E-3</v>
      </c>
      <c r="BO48" s="1">
        <v>493</v>
      </c>
      <c r="BP48" s="3">
        <f t="shared" si="462"/>
        <v>3.9788098112768992E-4</v>
      </c>
      <c r="BQ48" s="1">
        <v>182287695.6675646</v>
      </c>
      <c r="BR48" s="2">
        <f t="shared" si="463"/>
        <v>8.8176828706401124E-3</v>
      </c>
      <c r="BS48" s="1">
        <v>482</v>
      </c>
      <c r="BT48" s="3">
        <f t="shared" si="464"/>
        <v>3.9595761774810197E-4</v>
      </c>
      <c r="BU48" s="1">
        <v>174058219.24172673</v>
      </c>
      <c r="BV48" s="2">
        <f t="shared" si="465"/>
        <v>8.3610863918829499E-3</v>
      </c>
      <c r="BW48" s="1">
        <v>476</v>
      </c>
      <c r="BX48" s="3">
        <f t="shared" si="466"/>
        <v>3.9473215018729046E-4</v>
      </c>
      <c r="BY48" s="1">
        <v>178507591.16086066</v>
      </c>
      <c r="BZ48" s="2">
        <f t="shared" si="467"/>
        <v>8.6905050011591278E-3</v>
      </c>
      <c r="CA48" s="1">
        <v>467</v>
      </c>
      <c r="CB48" s="3">
        <f t="shared" si="468"/>
        <v>3.9504727455447213E-4</v>
      </c>
      <c r="CC48" s="1">
        <v>213510056.99225876</v>
      </c>
      <c r="CD48" s="2">
        <f t="shared" si="469"/>
        <v>1.0248236151073762E-2</v>
      </c>
      <c r="CE48" s="1">
        <v>459</v>
      </c>
      <c r="CF48" s="3">
        <f t="shared" si="470"/>
        <v>3.7749194025922756E-4</v>
      </c>
      <c r="CG48" s="1">
        <v>149859792.73979202</v>
      </c>
      <c r="CH48" s="2">
        <f t="shared" si="471"/>
        <v>7.1863411414390737E-3</v>
      </c>
      <c r="CI48" s="1">
        <v>450</v>
      </c>
      <c r="CJ48" s="3">
        <f t="shared" si="472"/>
        <v>3.7869734844532115E-4</v>
      </c>
      <c r="CK48" s="1">
        <v>143135927.68812931</v>
      </c>
      <c r="CL48" s="2">
        <f t="shared" si="473"/>
        <v>7.0558242689827393E-3</v>
      </c>
      <c r="CM48" s="1">
        <v>441</v>
      </c>
      <c r="CN48" s="3">
        <f t="shared" si="474"/>
        <v>3.7484349646533632E-4</v>
      </c>
      <c r="CO48" s="1">
        <v>158327945.40316996</v>
      </c>
      <c r="CP48" s="2">
        <f t="shared" si="475"/>
        <v>7.8016516495612431E-3</v>
      </c>
      <c r="CQ48" s="1">
        <v>428</v>
      </c>
      <c r="CR48" s="3">
        <f t="shared" si="476"/>
        <v>3.7116563353117269E-4</v>
      </c>
      <c r="CS48" s="1">
        <v>158009637.03759196</v>
      </c>
      <c r="CT48" s="2">
        <f t="shared" si="477"/>
        <v>7.8760550455396032E-3</v>
      </c>
      <c r="CU48" s="1">
        <v>427</v>
      </c>
      <c r="CV48" s="3">
        <f t="shared" si="478"/>
        <v>3.7264229568598911E-4</v>
      </c>
      <c r="CW48" s="1">
        <v>197977545.73016372</v>
      </c>
      <c r="CX48" s="2">
        <f t="shared" si="479"/>
        <v>1.0009178615192037E-2</v>
      </c>
      <c r="CY48" s="1">
        <v>432</v>
      </c>
      <c r="CZ48" s="3">
        <f t="shared" si="480"/>
        <v>3.7955565630181E-4</v>
      </c>
      <c r="DA48" s="1">
        <v>160970230.28641164</v>
      </c>
      <c r="DB48" s="2">
        <f t="shared" si="481"/>
        <v>8.1033032317103237E-3</v>
      </c>
      <c r="DC48" s="1">
        <v>421</v>
      </c>
      <c r="DD48" s="3">
        <f t="shared" si="482"/>
        <v>3.7113340262332254E-4</v>
      </c>
      <c r="DE48" s="1">
        <v>147477875.94818425</v>
      </c>
      <c r="DF48" s="2">
        <f t="shared" si="483"/>
        <v>7.4774673390544839E-3</v>
      </c>
      <c r="DG48" s="1">
        <v>177</v>
      </c>
      <c r="DH48" s="3">
        <f t="shared" si="484"/>
        <v>1.5682410802966013E-4</v>
      </c>
      <c r="DI48" s="1">
        <v>156920732.72501108</v>
      </c>
      <c r="DJ48" s="2">
        <f t="shared" si="485"/>
        <v>7.8837293757778679E-3</v>
      </c>
      <c r="DK48" s="1">
        <v>190</v>
      </c>
      <c r="DL48" s="3">
        <f t="shared" si="486"/>
        <v>1.6843135447176382E-4</v>
      </c>
      <c r="DM48" s="1">
        <v>175824534.65887317</v>
      </c>
      <c r="DN48" s="2">
        <f t="shared" si="487"/>
        <v>8.8218751379477295E-3</v>
      </c>
      <c r="DO48" s="1">
        <v>195</v>
      </c>
      <c r="DP48" s="3">
        <f t="shared" si="488"/>
        <v>1.7237599536087578E-4</v>
      </c>
      <c r="DQ48" s="1">
        <v>152397051.96568906</v>
      </c>
      <c r="DR48" s="2">
        <f t="shared" si="489"/>
        <v>7.6342557983861102E-3</v>
      </c>
      <c r="DS48" s="1">
        <v>199</v>
      </c>
      <c r="DT48" s="3">
        <f t="shared" si="490"/>
        <v>1.7371553077951134E-4</v>
      </c>
      <c r="DU48" s="1">
        <v>171460501.80142263</v>
      </c>
      <c r="DV48" s="2">
        <f t="shared" si="491"/>
        <v>8.4809620390998951E-3</v>
      </c>
      <c r="DW48" s="1">
        <v>197</v>
      </c>
      <c r="DX48" s="3">
        <f t="shared" si="492"/>
        <v>1.7296799916413435E-4</v>
      </c>
      <c r="DY48" s="1">
        <v>165855764.24154189</v>
      </c>
      <c r="DZ48" s="2">
        <f t="shared" si="493"/>
        <v>8.2114610167784898E-3</v>
      </c>
      <c r="EA48" s="1">
        <v>196</v>
      </c>
      <c r="EB48" s="3">
        <f t="shared" si="494"/>
        <v>1.7036915344784573E-4</v>
      </c>
      <c r="EC48" s="1">
        <v>164260391.88067797</v>
      </c>
      <c r="ED48" s="2">
        <f t="shared" si="495"/>
        <v>8.0244672255039753E-3</v>
      </c>
      <c r="EE48" s="1">
        <v>196</v>
      </c>
      <c r="EF48" s="3">
        <f t="shared" si="496"/>
        <v>1.7039522128340636E-4</v>
      </c>
      <c r="EG48" s="1">
        <v>168935335.31106037</v>
      </c>
      <c r="EH48" s="2">
        <f t="shared" si="497"/>
        <v>8.2419399415609579E-3</v>
      </c>
      <c r="EI48" s="1">
        <v>177</v>
      </c>
      <c r="EJ48" s="3">
        <f t="shared" si="498"/>
        <v>1.5224038498754983E-4</v>
      </c>
      <c r="EK48" s="1">
        <v>165855169.6847887</v>
      </c>
      <c r="EL48" s="2">
        <f t="shared" si="499"/>
        <v>8.3400825992355938E-3</v>
      </c>
      <c r="EM48" s="1">
        <v>183</v>
      </c>
      <c r="EN48" s="3">
        <f t="shared" si="500"/>
        <v>1.5679124573643476E-4</v>
      </c>
      <c r="EO48" s="1">
        <v>184754426.27934843</v>
      </c>
      <c r="EP48" s="2">
        <f t="shared" si="501"/>
        <v>9.3635504227919924E-3</v>
      </c>
      <c r="EQ48" s="1">
        <v>157</v>
      </c>
      <c r="ER48" s="3">
        <f t="shared" si="502"/>
        <v>1.3440687615305262E-4</v>
      </c>
      <c r="ES48" s="1">
        <v>93651863.414768308</v>
      </c>
      <c r="ET48" s="2">
        <f t="shared" si="503"/>
        <v>4.8054352169193213E-3</v>
      </c>
      <c r="EU48" s="1">
        <v>158</v>
      </c>
      <c r="EV48" s="3">
        <f t="shared" si="504"/>
        <v>1.3438745263480209E-4</v>
      </c>
      <c r="EW48" s="1">
        <v>121800769.65361451</v>
      </c>
      <c r="EX48" s="2">
        <f t="shared" si="505"/>
        <v>6.3465192927060574E-3</v>
      </c>
      <c r="EY48" s="1">
        <v>150</v>
      </c>
      <c r="EZ48" s="3">
        <f t="shared" si="506"/>
        <v>1.2850178060633992E-4</v>
      </c>
      <c r="FA48" s="1">
        <v>142252951.92601451</v>
      </c>
      <c r="FB48" s="2">
        <f t="shared" si="507"/>
        <v>7.5400492575930459E-3</v>
      </c>
      <c r="FC48" s="1">
        <v>116</v>
      </c>
      <c r="FD48" s="3">
        <f t="shared" si="508"/>
        <v>1.002348606476209E-4</v>
      </c>
      <c r="FE48" s="1">
        <v>149836693.68605903</v>
      </c>
      <c r="FF48" s="2">
        <f t="shared" si="509"/>
        <v>8.050246012309541E-3</v>
      </c>
      <c r="FG48" s="1">
        <v>77</v>
      </c>
      <c r="FH48" s="3">
        <f t="shared" si="510"/>
        <v>6.6877141479895606E-5</v>
      </c>
      <c r="FI48" s="1">
        <v>145827986.53311774</v>
      </c>
      <c r="FJ48" s="2">
        <f t="shared" si="511"/>
        <v>7.8757960545918423E-3</v>
      </c>
      <c r="FK48" s="1">
        <v>65</v>
      </c>
      <c r="FL48" s="3">
        <f t="shared" si="512"/>
        <v>5.6495260047681997E-5</v>
      </c>
      <c r="FM48" s="1">
        <v>134556231.03684047</v>
      </c>
      <c r="FN48" s="2">
        <f t="shared" si="513"/>
        <v>7.1994836149012944E-3</v>
      </c>
      <c r="FO48" s="1">
        <v>65</v>
      </c>
      <c r="FP48" s="3">
        <f t="shared" si="514"/>
        <v>5.6535307604259806E-5</v>
      </c>
      <c r="FQ48" s="1">
        <v>135449830.01075533</v>
      </c>
      <c r="FR48" s="2">
        <f t="shared" si="515"/>
        <v>6.788834485433372E-3</v>
      </c>
      <c r="FS48" s="1">
        <v>66</v>
      </c>
      <c r="FT48" s="3">
        <f t="shared" si="516"/>
        <v>5.6770775093112672E-5</v>
      </c>
      <c r="FU48" s="1">
        <v>126673182.41999817</v>
      </c>
      <c r="FV48" s="2">
        <f t="shared" si="517"/>
        <v>6.3510511349022178E-3</v>
      </c>
      <c r="FW48" s="3"/>
      <c r="FX48" s="1">
        <v>74</v>
      </c>
      <c r="FY48" s="3">
        <f t="shared" si="518"/>
        <v>6.2054663449887082E-5</v>
      </c>
      <c r="FZ48" s="1">
        <v>118648142.02507782</v>
      </c>
      <c r="GA48" s="2">
        <f t="shared" si="519"/>
        <v>5.9071171083960941E-3</v>
      </c>
      <c r="GB48" s="3"/>
      <c r="GC48" s="1">
        <v>73</v>
      </c>
      <c r="GD48" s="3">
        <f t="shared" si="520"/>
        <v>6.1339125539343166E-5</v>
      </c>
      <c r="GE48" s="1">
        <v>132099642.21647263</v>
      </c>
      <c r="GF48" s="2">
        <f t="shared" si="521"/>
        <v>6.5751710906020409E-3</v>
      </c>
      <c r="GG48" s="3"/>
      <c r="GH48" s="1">
        <v>71</v>
      </c>
      <c r="GI48" s="3">
        <f t="shared" si="522"/>
        <v>5.4925842376757243E-5</v>
      </c>
      <c r="GJ48" s="1">
        <v>181040175.03261566</v>
      </c>
      <c r="GK48" s="2">
        <f t="shared" si="523"/>
        <v>9.1705146215467909E-3</v>
      </c>
      <c r="GL48" s="3"/>
      <c r="GM48" s="1">
        <v>65</v>
      </c>
      <c r="GN48" s="3">
        <f t="shared" si="524"/>
        <v>5.1489145296030898E-5</v>
      </c>
      <c r="GO48" s="1">
        <v>146480213.42567825</v>
      </c>
      <c r="GP48" s="2">
        <f t="shared" si="525"/>
        <v>7.5111923502786098E-3</v>
      </c>
      <c r="GQ48" s="3"/>
      <c r="GR48" s="1">
        <v>66</v>
      </c>
      <c r="GS48" s="3">
        <f t="shared" si="526"/>
        <v>5.3104778947334543E-5</v>
      </c>
      <c r="GT48" s="1">
        <v>307429939.82806015</v>
      </c>
      <c r="GU48" s="2">
        <f t="shared" si="527"/>
        <v>1.5726976016405991E-2</v>
      </c>
      <c r="GV48" s="3"/>
      <c r="GW48" s="1">
        <v>63</v>
      </c>
      <c r="GX48" s="3">
        <f t="shared" si="528"/>
        <v>5.1267361732739176E-5</v>
      </c>
      <c r="GY48" s="1">
        <v>276227718.48170471</v>
      </c>
      <c r="GZ48" s="2">
        <f t="shared" si="529"/>
        <v>1.4083793741995429E-2</v>
      </c>
      <c r="HA48" s="3"/>
      <c r="HB48" s="1">
        <v>62</v>
      </c>
      <c r="HC48" s="3">
        <f t="shared" si="530"/>
        <v>5.1430088260667594E-5</v>
      </c>
      <c r="HD48" s="1">
        <v>164258081.51267242</v>
      </c>
      <c r="HE48" s="2">
        <f t="shared" si="531"/>
        <v>8.5516094895298246E-3</v>
      </c>
      <c r="HF48" s="3"/>
      <c r="HG48" s="1">
        <v>57</v>
      </c>
      <c r="HH48" s="3">
        <f t="shared" si="532"/>
        <v>4.8404395798498447E-5</v>
      </c>
      <c r="HI48" s="1">
        <v>168843067.19439149</v>
      </c>
      <c r="HJ48" s="2">
        <f t="shared" si="533"/>
        <v>8.3664577545365711E-3</v>
      </c>
      <c r="HK48" s="3"/>
      <c r="HL48" s="1">
        <v>53</v>
      </c>
      <c r="HM48" s="3">
        <f t="shared" si="534"/>
        <v>4.5797832811986937E-5</v>
      </c>
      <c r="HN48" s="1">
        <v>84175113.162804216</v>
      </c>
      <c r="HO48" s="2">
        <f t="shared" si="535"/>
        <v>4.1889268182255419E-3</v>
      </c>
      <c r="HP48" s="3"/>
      <c r="HQ48" s="1">
        <v>50</v>
      </c>
      <c r="HR48" s="3">
        <f t="shared" si="536"/>
        <v>4.318572452690039E-5</v>
      </c>
      <c r="HS48" s="1">
        <v>62883038.971552931</v>
      </c>
      <c r="HT48" s="2">
        <f t="shared" si="537"/>
        <v>3.0949035185959105E-3</v>
      </c>
      <c r="HU48" s="3"/>
      <c r="HV48" s="1">
        <v>49</v>
      </c>
      <c r="HW48" s="3">
        <f t="shared" si="538"/>
        <v>4.2177204512100125E-5</v>
      </c>
      <c r="HX48" s="1">
        <v>59447426.266197607</v>
      </c>
      <c r="HY48" s="2">
        <f t="shared" si="539"/>
        <v>2.9039154813575974E-3</v>
      </c>
      <c r="HZ48" s="3"/>
      <c r="IA48" s="1">
        <v>53</v>
      </c>
      <c r="IB48" s="3">
        <f t="shared" si="540"/>
        <v>4.6167006095786955E-5</v>
      </c>
      <c r="IC48" s="1">
        <v>47972927.084174171</v>
      </c>
      <c r="ID48" s="2">
        <f t="shared" si="541"/>
        <v>2.3350714348861859E-3</v>
      </c>
      <c r="IE48" s="3"/>
      <c r="IF48" s="1">
        <v>52</v>
      </c>
      <c r="IG48" s="3">
        <f t="shared" si="542"/>
        <v>4.5347439875399185E-5</v>
      </c>
      <c r="IH48" s="1">
        <v>45986986.991994374</v>
      </c>
      <c r="II48" s="2">
        <f t="shared" si="543"/>
        <v>2.1947931660658473E-3</v>
      </c>
      <c r="IJ48" s="3"/>
      <c r="IK48" s="1">
        <v>49</v>
      </c>
      <c r="IL48" s="3">
        <f t="shared" si="544"/>
        <v>4.2469396033185063E-5</v>
      </c>
      <c r="IM48" s="1">
        <v>78736247.573234051</v>
      </c>
      <c r="IN48" s="2">
        <f t="shared" si="545"/>
        <v>3.647070496304747E-3</v>
      </c>
      <c r="IO48" s="3"/>
      <c r="IP48" s="1">
        <v>51</v>
      </c>
      <c r="IQ48" s="3">
        <f t="shared" si="546"/>
        <v>4.4336645541559088E-5</v>
      </c>
      <c r="IR48" s="1">
        <v>69263123.641269207</v>
      </c>
      <c r="IS48" s="2">
        <f t="shared" si="547"/>
        <v>3.2093089996603789E-3</v>
      </c>
      <c r="IT48" s="3"/>
      <c r="IU48" s="1">
        <v>50</v>
      </c>
      <c r="IV48" s="3">
        <f t="shared" si="548"/>
        <v>4.3730184760030608E-5</v>
      </c>
      <c r="IW48" s="1">
        <v>66512271.003278539</v>
      </c>
      <c r="IX48" s="2">
        <f t="shared" si="549"/>
        <v>3.1101849885363103E-3</v>
      </c>
      <c r="IY48" s="3"/>
      <c r="IZ48" s="1">
        <v>50</v>
      </c>
      <c r="JA48" s="3">
        <f t="shared" si="550"/>
        <v>4.3946694417539302E-5</v>
      </c>
      <c r="JB48" s="1">
        <v>60358631.43</v>
      </c>
      <c r="JC48" s="2">
        <f t="shared" si="551"/>
        <v>2.813011254245558E-3</v>
      </c>
      <c r="JD48" s="3"/>
      <c r="JE48" s="1"/>
      <c r="JF48" s="2"/>
      <c r="JG48" s="1"/>
      <c r="JH48" s="3"/>
      <c r="JI48" s="1"/>
      <c r="JJ48" s="2"/>
      <c r="JK48" s="1"/>
      <c r="JL48" s="3"/>
      <c r="JM48" s="1"/>
      <c r="JN48" s="2"/>
      <c r="JO48" s="1"/>
      <c r="JP48" s="3"/>
      <c r="JQ48" s="1"/>
      <c r="JR48" s="2"/>
      <c r="JS48" s="1"/>
      <c r="JT48" s="3"/>
      <c r="JU48" s="1"/>
      <c r="JV48" s="2"/>
      <c r="JW48" s="1"/>
      <c r="JX48" s="3"/>
      <c r="JY48" s="1"/>
      <c r="JZ48" s="2"/>
      <c r="KA48" s="1"/>
      <c r="KB48" s="3"/>
      <c r="KC48" s="1"/>
      <c r="KD48" s="2"/>
      <c r="KE48" s="1"/>
      <c r="KF48" s="3"/>
      <c r="KG48" s="1"/>
      <c r="KH48" s="2"/>
      <c r="KI48" s="1"/>
      <c r="KJ48" s="3"/>
      <c r="KK48" s="1"/>
      <c r="KL48" s="2"/>
      <c r="KM48" s="1"/>
      <c r="KN48" s="3"/>
      <c r="KO48" s="1"/>
      <c r="KP48" s="2"/>
      <c r="KQ48" s="1"/>
      <c r="KR48" s="3"/>
      <c r="KS48" s="1"/>
      <c r="KT48" s="2"/>
      <c r="KU48" s="1"/>
      <c r="KV48" s="3"/>
      <c r="KW48" s="1"/>
      <c r="KX48" s="2"/>
      <c r="KY48" s="1"/>
      <c r="KZ48" s="3"/>
      <c r="LA48" s="1"/>
      <c r="LB48" s="2"/>
      <c r="LC48" s="1"/>
      <c r="LD48" s="3"/>
      <c r="LE48" s="1"/>
      <c r="LF48" s="2"/>
      <c r="LG48" s="1"/>
      <c r="LH48" s="3"/>
      <c r="LI48" s="1"/>
      <c r="LJ48" s="2"/>
      <c r="LK48" s="1"/>
      <c r="LL48" s="3"/>
      <c r="LM48" s="1"/>
      <c r="LN48" s="2"/>
      <c r="LO48" s="1"/>
      <c r="LP48" s="3"/>
      <c r="LQ48" s="1"/>
      <c r="LR48" s="2"/>
      <c r="LS48" s="1"/>
      <c r="LT48" s="3"/>
      <c r="LU48" s="1"/>
      <c r="LV48" s="2"/>
      <c r="LW48" s="1"/>
      <c r="LX48" s="3"/>
      <c r="LY48" s="1"/>
      <c r="LZ48" s="2"/>
      <c r="MA48" s="1"/>
      <c r="MB48" s="3"/>
      <c r="MC48" s="1"/>
      <c r="MD48" s="2"/>
      <c r="ME48" s="1"/>
      <c r="MF48" s="3"/>
      <c r="MG48" s="1"/>
      <c r="MH48" s="2"/>
      <c r="MI48" s="1"/>
      <c r="MJ48" s="3"/>
      <c r="MK48" s="1"/>
      <c r="ML48" s="2"/>
      <c r="MM48" s="1"/>
      <c r="MN48" s="3"/>
      <c r="MO48" s="1"/>
      <c r="MP48" s="2"/>
      <c r="MQ48" s="1"/>
      <c r="MR48" s="3"/>
      <c r="MS48" s="1"/>
      <c r="MT48" s="2"/>
      <c r="MU48" s="1"/>
      <c r="MV48" s="3"/>
      <c r="MW48" s="1"/>
      <c r="MX48" s="2"/>
      <c r="MY48" s="1"/>
      <c r="MZ48" s="3"/>
      <c r="NA48" s="1"/>
      <c r="NB48" s="2"/>
      <c r="NC48" s="1"/>
      <c r="ND48" s="3"/>
      <c r="NE48" s="1"/>
      <c r="NF48" s="2"/>
      <c r="NG48" s="1"/>
      <c r="NH48" s="3"/>
      <c r="NI48" s="1"/>
      <c r="NJ48" s="2"/>
      <c r="NK48" s="1"/>
      <c r="NL48" s="3"/>
      <c r="NM48" s="1"/>
      <c r="NN48" s="2"/>
      <c r="NO48" s="1"/>
      <c r="NP48" s="3"/>
      <c r="NQ48" s="1"/>
      <c r="NR48" s="2"/>
      <c r="NS48" s="1"/>
      <c r="NT48" s="3"/>
      <c r="NU48" s="1"/>
      <c r="NV48" s="2"/>
      <c r="NW48" s="1"/>
      <c r="NX48" s="3"/>
      <c r="NY48" s="1"/>
      <c r="NZ48" s="2"/>
      <c r="OA48" s="1"/>
      <c r="OB48" s="3"/>
      <c r="OC48" s="1"/>
      <c r="OD48" s="2"/>
      <c r="OE48" s="1"/>
      <c r="OF48" s="3"/>
      <c r="OG48" s="1"/>
      <c r="OH48" s="2"/>
      <c r="OI48" s="1"/>
      <c r="OJ48" s="3"/>
      <c r="OK48" s="1"/>
      <c r="OL48" s="2"/>
      <c r="OM48" s="1"/>
      <c r="ON48" s="3"/>
      <c r="OO48" s="1"/>
      <c r="OP48" s="2"/>
      <c r="OQ48" s="1"/>
      <c r="OR48" s="3"/>
      <c r="OS48" s="1"/>
      <c r="OT48" s="2"/>
      <c r="OU48" s="1"/>
      <c r="OV48" s="3"/>
      <c r="OW48" s="1"/>
      <c r="OX48" s="2"/>
      <c r="OY48" s="1"/>
      <c r="OZ48" s="3"/>
      <c r="PA48" s="1"/>
      <c r="PB48" s="2"/>
      <c r="PC48" s="1"/>
      <c r="PD48" s="3"/>
      <c r="PE48" s="1"/>
      <c r="PF48" s="2"/>
      <c r="PG48" s="1"/>
      <c r="PH48" s="3"/>
      <c r="PI48" s="1"/>
      <c r="PJ48" s="2"/>
      <c r="PK48" s="1"/>
      <c r="PL48" s="3"/>
      <c r="PM48" s="1"/>
      <c r="PN48" s="2"/>
      <c r="PO48" s="1"/>
      <c r="PP48" s="3"/>
      <c r="PQ48" s="1"/>
      <c r="PR48" s="2"/>
      <c r="PS48" s="1"/>
      <c r="PT48" s="3"/>
      <c r="PU48" s="1"/>
      <c r="PV48" s="2"/>
      <c r="PW48" s="1"/>
      <c r="PX48" s="3"/>
      <c r="PY48" s="1"/>
      <c r="PZ48" s="2"/>
      <c r="QA48" s="1"/>
      <c r="QB48" s="3"/>
      <c r="QC48" s="1"/>
      <c r="QD48" s="2"/>
      <c r="QE48" s="1"/>
      <c r="QF48" s="3"/>
      <c r="QG48" s="1"/>
      <c r="QH48" s="2"/>
      <c r="QI48" s="1"/>
      <c r="QJ48" s="3"/>
      <c r="QK48" s="1"/>
      <c r="QL48" s="2"/>
      <c r="QM48" s="1"/>
      <c r="QN48" s="3"/>
      <c r="QO48" s="1"/>
      <c r="QP48" s="2"/>
      <c r="QQ48" s="1"/>
      <c r="QR48" s="3"/>
      <c r="QS48" s="1"/>
      <c r="QT48" s="2"/>
      <c r="QU48" s="1"/>
      <c r="QV48" s="3"/>
      <c r="QW48" s="1"/>
      <c r="QX48" s="2"/>
      <c r="QY48" s="1"/>
      <c r="QZ48" s="3"/>
      <c r="RA48" s="1"/>
      <c r="RB48" s="2"/>
      <c r="RC48" s="1"/>
      <c r="RD48" s="3"/>
      <c r="RE48" s="1"/>
      <c r="RF48" s="2"/>
      <c r="RG48" s="1"/>
      <c r="RH48" s="3"/>
      <c r="RI48" s="1"/>
      <c r="RJ48" s="2"/>
      <c r="RK48" s="1"/>
      <c r="RL48" s="3"/>
      <c r="RM48" s="1"/>
      <c r="RN48" s="2"/>
      <c r="RO48" s="1"/>
      <c r="RP48" s="3"/>
      <c r="RQ48" s="1"/>
      <c r="RR48" s="2"/>
      <c r="RS48" s="1"/>
      <c r="RT48" s="3"/>
      <c r="RU48" s="1"/>
      <c r="RV48" s="2"/>
      <c r="RW48" s="1"/>
      <c r="RX48" s="3"/>
      <c r="RY48" s="1"/>
      <c r="RZ48" s="2"/>
      <c r="SA48" s="1"/>
      <c r="SB48" s="3"/>
      <c r="SC48" s="1"/>
      <c r="SD48" s="2"/>
      <c r="SE48" s="1"/>
      <c r="SF48" s="3"/>
      <c r="SG48" s="1"/>
      <c r="SH48" s="2"/>
      <c r="SI48" s="1"/>
      <c r="SJ48" s="3"/>
      <c r="SK48" s="1"/>
      <c r="SL48" s="2"/>
      <c r="SM48" s="1"/>
      <c r="SN48" s="3"/>
      <c r="SO48" s="1"/>
      <c r="SP48" s="2"/>
      <c r="SQ48" s="1"/>
      <c r="SR48" s="3"/>
      <c r="SS48" s="1"/>
      <c r="ST48" s="2"/>
      <c r="SU48" s="1"/>
      <c r="SV48" s="3"/>
      <c r="SW48" s="1"/>
      <c r="SX48" s="2"/>
      <c r="SY48" s="1"/>
      <c r="SZ48" s="3"/>
      <c r="TA48" s="1"/>
      <c r="TB48" s="2"/>
      <c r="TC48" s="1"/>
      <c r="TD48" s="3"/>
      <c r="TE48" s="1"/>
      <c r="TF48" s="2"/>
      <c r="TG48" s="1"/>
      <c r="TH48" s="3"/>
      <c r="TI48" s="1"/>
      <c r="TJ48" s="2"/>
      <c r="TK48" s="1"/>
      <c r="TL48" s="3"/>
      <c r="TM48" s="1"/>
      <c r="TN48" s="2"/>
      <c r="TO48" s="1"/>
      <c r="TP48" s="3"/>
      <c r="TQ48" s="1"/>
      <c r="TR48" s="2"/>
      <c r="TS48" s="1"/>
      <c r="TT48" s="3"/>
      <c r="TU48" s="1"/>
      <c r="TV48" s="2"/>
      <c r="TW48" s="1"/>
      <c r="TX48" s="3"/>
      <c r="TY48" s="1"/>
      <c r="TZ48" s="2"/>
      <c r="UA48" s="1"/>
      <c r="UB48" s="3"/>
      <c r="UC48" s="1"/>
      <c r="UD48" s="2"/>
      <c r="UE48" s="1"/>
      <c r="UF48" s="3"/>
      <c r="UG48" s="1"/>
      <c r="UH48" s="2"/>
      <c r="UI48" s="1"/>
      <c r="UJ48" s="3"/>
      <c r="UK48" s="1"/>
      <c r="UL48" s="2"/>
      <c r="UM48" s="1"/>
      <c r="UN48" s="3"/>
      <c r="UO48" s="1"/>
      <c r="UP48" s="2"/>
      <c r="UQ48" s="1"/>
      <c r="UR48" s="3"/>
      <c r="US48" s="1"/>
      <c r="UT48" s="2"/>
      <c r="UU48" s="1"/>
      <c r="UV48" s="3"/>
      <c r="UW48" s="1"/>
      <c r="UX48" s="2"/>
      <c r="UY48" s="1"/>
      <c r="UZ48" s="3"/>
      <c r="VA48" s="1"/>
      <c r="VB48" s="2"/>
      <c r="VC48" s="1"/>
      <c r="VD48" s="3"/>
      <c r="VE48" s="1"/>
      <c r="VF48" s="2"/>
      <c r="VG48" s="1"/>
      <c r="VH48" s="3"/>
      <c r="VI48" s="1"/>
      <c r="VJ48" s="2"/>
      <c r="VK48" s="1"/>
      <c r="VL48" s="3"/>
      <c r="VM48" s="1"/>
      <c r="VN48" s="2"/>
      <c r="VO48" s="1"/>
      <c r="VP48" s="3"/>
      <c r="VQ48" s="1"/>
      <c r="VR48" s="2"/>
      <c r="VS48" s="1"/>
      <c r="VT48" s="3"/>
      <c r="VU48" s="1"/>
      <c r="VV48" s="2"/>
      <c r="VW48" s="1"/>
      <c r="VX48" s="3"/>
      <c r="VY48" s="1"/>
      <c r="VZ48" s="2"/>
      <c r="WA48" s="1"/>
      <c r="WB48" s="3"/>
      <c r="WC48" s="1"/>
      <c r="WD48" s="2"/>
      <c r="WE48" s="1"/>
      <c r="WF48" s="3"/>
      <c r="WG48" s="1"/>
      <c r="WH48" s="2"/>
      <c r="WI48" s="1"/>
      <c r="WJ48" s="3"/>
      <c r="WK48" s="1"/>
      <c r="WL48" s="2"/>
      <c r="WM48" s="1"/>
      <c r="WN48" s="3"/>
      <c r="WO48" s="1"/>
      <c r="WP48" s="2"/>
      <c r="WQ48" s="1"/>
      <c r="WR48" s="3"/>
      <c r="WS48" s="1"/>
      <c r="WT48" s="2"/>
      <c r="WU48" s="1"/>
      <c r="WV48" s="3"/>
      <c r="WW48" s="1"/>
      <c r="WX48" s="2"/>
      <c r="WY48" s="1"/>
      <c r="WZ48" s="3"/>
      <c r="XA48" s="1"/>
      <c r="XB48" s="2"/>
      <c r="XC48" s="1"/>
      <c r="XD48" s="3"/>
      <c r="XE48" s="1"/>
      <c r="XF48" s="2"/>
      <c r="XG48" s="1"/>
      <c r="XH48" s="3"/>
      <c r="XI48" s="1"/>
      <c r="XJ48" s="2"/>
      <c r="XK48" s="1"/>
      <c r="XL48" s="3"/>
      <c r="XM48" s="1"/>
      <c r="XN48" s="2"/>
      <c r="XO48" s="1"/>
      <c r="XP48" s="3"/>
      <c r="XQ48" s="1"/>
      <c r="XR48" s="2"/>
      <c r="XS48" s="1"/>
      <c r="XT48" s="3"/>
      <c r="XU48" s="1"/>
      <c r="XV48" s="2"/>
      <c r="XW48" s="1"/>
      <c r="XX48" s="3"/>
      <c r="XY48" s="1"/>
      <c r="XZ48" s="2"/>
      <c r="YA48" s="1"/>
      <c r="YB48" s="3"/>
      <c r="YC48" s="1"/>
      <c r="YD48" s="2"/>
      <c r="YE48" s="1"/>
      <c r="YF48" s="3"/>
      <c r="YG48" s="1"/>
      <c r="YH48" s="2"/>
      <c r="YI48" s="1"/>
      <c r="YJ48" s="3"/>
      <c r="YK48" s="1"/>
      <c r="YL48" s="2"/>
      <c r="YM48" s="1"/>
      <c r="YN48" s="3"/>
      <c r="YO48" s="1"/>
      <c r="YP48" s="2"/>
      <c r="YQ48" s="1"/>
      <c r="YR48" s="3"/>
      <c r="YS48" s="1"/>
      <c r="YT48" s="2"/>
      <c r="YU48" s="1"/>
      <c r="YV48" s="3"/>
      <c r="YW48" s="1"/>
      <c r="YX48" s="2"/>
      <c r="YY48" s="1"/>
      <c r="YZ48" s="3"/>
      <c r="ZA48" s="1"/>
      <c r="ZB48" s="2"/>
      <c r="ZC48" s="1"/>
      <c r="ZD48" s="3"/>
      <c r="ZE48" s="1"/>
      <c r="ZF48" s="2"/>
      <c r="ZG48" s="1"/>
      <c r="ZH48" s="3"/>
      <c r="ZI48" s="1"/>
      <c r="ZJ48" s="2"/>
      <c r="ZK48" s="1"/>
      <c r="ZL48" s="3"/>
      <c r="ZM48" s="1"/>
      <c r="ZN48" s="2"/>
      <c r="ZO48" s="1"/>
      <c r="ZP48" s="3"/>
      <c r="ZQ48" s="1"/>
      <c r="ZR48" s="2"/>
      <c r="ZS48" s="1"/>
      <c r="ZT48" s="3"/>
      <c r="ZU48" s="1"/>
      <c r="ZV48" s="2"/>
      <c r="ZW48" s="1"/>
      <c r="ZX48" s="3"/>
      <c r="ZY48" s="1"/>
      <c r="ZZ48" s="2"/>
      <c r="AAA48" s="1"/>
      <c r="AAB48" s="3"/>
      <c r="AAC48" s="1"/>
      <c r="AAD48" s="2"/>
      <c r="AAE48" s="1"/>
      <c r="AAF48" s="3"/>
      <c r="AAG48" s="1"/>
      <c r="AAH48" s="2"/>
      <c r="AAI48" s="1"/>
      <c r="AAJ48" s="3"/>
      <c r="AAK48" s="1"/>
      <c r="AAL48" s="2"/>
      <c r="AAM48" s="1"/>
      <c r="AAN48" s="3"/>
      <c r="AAO48" s="1"/>
      <c r="AAP48" s="2"/>
      <c r="AAQ48" s="1"/>
      <c r="AAR48" s="3"/>
      <c r="AAS48" s="1"/>
      <c r="AAT48" s="2"/>
      <c r="AAU48" s="1"/>
      <c r="AAV48" s="3"/>
      <c r="AAW48" s="1"/>
      <c r="AAX48" s="2"/>
      <c r="AAY48" s="1"/>
      <c r="AAZ48" s="3"/>
      <c r="ABA48" s="1"/>
      <c r="ABB48" s="2"/>
      <c r="ABC48" s="1"/>
      <c r="ABD48" s="3"/>
      <c r="ABE48" s="1"/>
      <c r="ABF48" s="2"/>
      <c r="ABG48" s="1"/>
      <c r="ABH48" s="3"/>
      <c r="ABI48" s="1"/>
      <c r="ABJ48" s="2"/>
      <c r="ABK48" s="1"/>
      <c r="ABL48" s="3"/>
      <c r="ABM48" s="1"/>
      <c r="ABN48" s="2"/>
      <c r="ABO48" s="1"/>
      <c r="ABP48" s="3"/>
      <c r="ABQ48" s="1"/>
      <c r="ABR48" s="2"/>
      <c r="ABS48" s="1"/>
      <c r="ABT48" s="3"/>
      <c r="ABU48" s="1"/>
      <c r="ABV48" s="2"/>
      <c r="ABW48" s="1"/>
      <c r="ABX48" s="3"/>
      <c r="ABY48" s="1"/>
      <c r="ABZ48" s="2"/>
      <c r="ACA48" s="1"/>
      <c r="ACB48" s="3"/>
      <c r="ACC48" s="1"/>
      <c r="ACD48" s="2"/>
      <c r="ACE48" s="1"/>
      <c r="ACF48" s="3"/>
      <c r="ACG48" s="1"/>
      <c r="ACH48" s="2"/>
      <c r="ACI48" s="1"/>
      <c r="ACJ48" s="3"/>
      <c r="ACK48" s="1"/>
      <c r="ACL48" s="2"/>
      <c r="ACM48" s="1"/>
      <c r="ACN48" s="3"/>
      <c r="ACO48" s="1"/>
      <c r="ACP48" s="2"/>
      <c r="ACQ48" s="1"/>
      <c r="ACR48" s="3"/>
      <c r="ACS48" s="1"/>
      <c r="ACT48" s="2"/>
      <c r="ACU48" s="1"/>
      <c r="ACV48" s="3"/>
      <c r="ACW48" s="1"/>
      <c r="ACX48" s="2"/>
      <c r="ACY48" s="1"/>
      <c r="ACZ48" s="3"/>
      <c r="ADA48" s="1"/>
      <c r="ADB48" s="2"/>
      <c r="ADC48" s="1"/>
    </row>
    <row r="49" spans="1:783" ht="4.5" customHeight="1" x14ac:dyDescent="0.3">
      <c r="A49" s="4"/>
      <c r="B49" s="4"/>
      <c r="C49" s="1"/>
      <c r="D49" s="3"/>
      <c r="E49" s="1"/>
      <c r="F49" s="2"/>
      <c r="G49" s="1"/>
      <c r="H49" s="3"/>
      <c r="I49" s="1"/>
      <c r="J49" s="2"/>
      <c r="K49" s="1"/>
      <c r="L49" s="3"/>
      <c r="M49" s="1"/>
      <c r="N49" s="2"/>
      <c r="O49" s="1"/>
      <c r="P49" s="3"/>
      <c r="Q49" s="1"/>
      <c r="R49" s="2"/>
      <c r="S49" s="1"/>
      <c r="T49" s="3"/>
      <c r="U49" s="1"/>
      <c r="V49" s="2"/>
      <c r="W49" s="1"/>
      <c r="X49" s="3"/>
      <c r="Y49" s="1"/>
      <c r="Z49" s="2"/>
      <c r="AA49" s="1"/>
      <c r="AB49" s="3"/>
      <c r="AC49" s="1"/>
      <c r="AD49" s="2"/>
      <c r="AE49" s="1"/>
      <c r="AF49" s="3"/>
      <c r="AG49" s="1"/>
      <c r="AH49" s="2"/>
      <c r="AI49" s="1"/>
      <c r="AJ49" s="3"/>
      <c r="AK49" s="1"/>
      <c r="AL49" s="2"/>
      <c r="AM49" s="1"/>
      <c r="AN49" s="3"/>
      <c r="AO49" s="1"/>
      <c r="AP49" s="2"/>
      <c r="AQ49" s="1"/>
      <c r="AR49" s="3"/>
      <c r="AS49" s="1"/>
      <c r="AT49" s="2"/>
      <c r="AU49" s="1"/>
      <c r="AV49" s="3"/>
      <c r="AW49" s="1"/>
      <c r="AX49" s="2"/>
      <c r="AY49" s="1"/>
      <c r="AZ49" s="3"/>
      <c r="BA49" s="1"/>
      <c r="BB49" s="2"/>
      <c r="BC49" s="1"/>
      <c r="BD49" s="3"/>
      <c r="BE49" s="1"/>
      <c r="BF49" s="2"/>
      <c r="BG49" s="1"/>
      <c r="BH49" s="3"/>
      <c r="BI49" s="1"/>
      <c r="BJ49" s="2"/>
      <c r="BK49" s="1"/>
      <c r="BL49" s="3"/>
      <c r="BM49" s="1"/>
      <c r="BN49" s="2"/>
      <c r="BO49" s="1"/>
      <c r="BP49" s="3"/>
      <c r="BQ49" s="1"/>
      <c r="BR49" s="2"/>
      <c r="BS49" s="1"/>
      <c r="BT49" s="3"/>
      <c r="BU49" s="1"/>
      <c r="BV49" s="2"/>
      <c r="BW49" s="1"/>
      <c r="BX49" s="3"/>
      <c r="BY49" s="1"/>
      <c r="BZ49" s="2"/>
      <c r="CA49" s="1"/>
      <c r="CB49" s="3"/>
      <c r="CC49" s="1"/>
      <c r="CD49" s="2"/>
      <c r="CE49" s="1"/>
      <c r="CF49" s="3"/>
      <c r="CG49" s="1"/>
      <c r="CH49" s="2"/>
      <c r="CI49" s="1"/>
      <c r="CJ49" s="3"/>
      <c r="CK49" s="1"/>
      <c r="CL49" s="2"/>
      <c r="CM49" s="1"/>
      <c r="CN49" s="3"/>
      <c r="CO49" s="1"/>
      <c r="CP49" s="2"/>
      <c r="CQ49" s="1"/>
      <c r="CR49" s="3"/>
      <c r="CS49" s="1"/>
      <c r="CT49" s="2"/>
      <c r="CU49" s="1"/>
      <c r="CV49" s="3"/>
      <c r="CW49" s="1"/>
      <c r="CX49" s="2"/>
      <c r="CY49" s="1"/>
      <c r="CZ49" s="3"/>
      <c r="DA49" s="1"/>
      <c r="DB49" s="2"/>
      <c r="DC49" s="1"/>
      <c r="DD49" s="3"/>
      <c r="DE49" s="1"/>
      <c r="DF49" s="2"/>
      <c r="DG49" s="1"/>
      <c r="DH49" s="3"/>
      <c r="DI49" s="1"/>
      <c r="DJ49" s="2"/>
      <c r="DK49" s="1"/>
      <c r="DL49" s="3"/>
      <c r="DM49" s="1"/>
      <c r="DN49" s="2"/>
      <c r="DO49" s="1"/>
      <c r="DP49" s="3"/>
      <c r="DQ49" s="1"/>
      <c r="DR49" s="2"/>
      <c r="DS49" s="1"/>
      <c r="DT49" s="3"/>
      <c r="DU49" s="1"/>
      <c r="DV49" s="2"/>
      <c r="DW49" s="1"/>
      <c r="DX49" s="3"/>
      <c r="DY49" s="1"/>
      <c r="DZ49" s="2"/>
      <c r="EA49" s="1"/>
      <c r="EB49" s="3"/>
      <c r="EC49" s="1"/>
      <c r="ED49" s="2"/>
      <c r="EE49" s="1"/>
      <c r="EF49" s="3"/>
      <c r="EG49" s="1"/>
      <c r="EH49" s="2"/>
      <c r="EI49" s="1"/>
      <c r="EJ49" s="3"/>
      <c r="EK49" s="1"/>
      <c r="EL49" s="2"/>
      <c r="EM49" s="1"/>
      <c r="EN49" s="3"/>
      <c r="EO49" s="1"/>
      <c r="EP49" s="2"/>
      <c r="EQ49" s="1"/>
      <c r="ER49" s="3"/>
      <c r="ES49" s="1"/>
      <c r="ET49" s="2"/>
      <c r="EU49" s="1"/>
      <c r="EV49" s="3"/>
      <c r="EW49" s="1"/>
      <c r="EX49" s="2"/>
      <c r="EY49" s="1"/>
      <c r="EZ49" s="3"/>
      <c r="FA49" s="1"/>
      <c r="FB49" s="2"/>
      <c r="FC49" s="1"/>
      <c r="FD49" s="3"/>
      <c r="FE49" s="1"/>
      <c r="FF49" s="2"/>
      <c r="FG49" s="1"/>
      <c r="FH49" s="3"/>
      <c r="FI49" s="1"/>
      <c r="FJ49" s="2"/>
      <c r="FK49" s="1"/>
      <c r="FL49" s="3"/>
      <c r="FM49" s="1"/>
      <c r="FN49" s="2"/>
      <c r="FO49" s="1"/>
      <c r="FP49" s="3"/>
      <c r="FQ49" s="1"/>
      <c r="FR49" s="2"/>
      <c r="FS49" s="1"/>
      <c r="FT49" s="3"/>
      <c r="FU49" s="1"/>
      <c r="FV49" s="2"/>
      <c r="FW49" s="3"/>
      <c r="FX49" s="1"/>
      <c r="FY49" s="3"/>
      <c r="FZ49" s="1"/>
      <c r="GA49" s="2"/>
      <c r="GB49" s="3"/>
      <c r="GC49" s="1"/>
      <c r="GD49" s="3"/>
      <c r="GE49" s="1"/>
      <c r="GF49" s="2"/>
      <c r="GG49" s="3"/>
      <c r="GH49" s="1"/>
      <c r="GI49" s="3"/>
      <c r="GJ49" s="1"/>
      <c r="GK49" s="2"/>
      <c r="GL49" s="3"/>
      <c r="GM49" s="1"/>
      <c r="GN49" s="3"/>
      <c r="GO49" s="1"/>
      <c r="GP49" s="2"/>
      <c r="GQ49" s="3"/>
      <c r="GR49" s="1"/>
      <c r="GS49" s="3"/>
      <c r="GT49" s="1"/>
      <c r="GU49" s="2"/>
      <c r="GV49" s="3"/>
      <c r="GW49" s="1"/>
      <c r="GX49" s="3"/>
      <c r="GY49" s="1"/>
      <c r="GZ49" s="2"/>
      <c r="HA49" s="3"/>
      <c r="HB49" s="1"/>
      <c r="HC49" s="3"/>
      <c r="HD49" s="1"/>
      <c r="HE49" s="2"/>
      <c r="HF49" s="3"/>
      <c r="HG49" s="1"/>
      <c r="HH49" s="3"/>
      <c r="HI49" s="1"/>
      <c r="HJ49" s="2"/>
      <c r="HK49" s="3"/>
      <c r="HL49" s="1"/>
      <c r="HM49" s="3"/>
      <c r="HN49" s="1"/>
      <c r="HO49" s="2"/>
      <c r="HP49" s="3"/>
      <c r="HQ49" s="1"/>
      <c r="HR49" s="3"/>
      <c r="HS49" s="1"/>
      <c r="HT49" s="2"/>
      <c r="HU49" s="3"/>
      <c r="HV49" s="1"/>
      <c r="HW49" s="3"/>
      <c r="HX49" s="1"/>
      <c r="HY49" s="2"/>
      <c r="HZ49" s="3"/>
      <c r="IA49" s="1"/>
      <c r="IB49" s="3"/>
      <c r="IC49" s="1"/>
      <c r="ID49" s="2"/>
      <c r="IE49" s="3"/>
      <c r="IF49" s="1"/>
      <c r="IG49" s="3"/>
      <c r="IH49" s="1"/>
      <c r="II49" s="2"/>
      <c r="IJ49" s="3"/>
      <c r="IK49" s="1"/>
      <c r="IL49" s="3"/>
      <c r="IM49" s="1"/>
      <c r="IN49" s="2"/>
      <c r="IO49" s="3"/>
      <c r="IP49" s="1"/>
      <c r="IQ49" s="3"/>
      <c r="IR49" s="1"/>
      <c r="IS49" s="2"/>
      <c r="IT49" s="3"/>
      <c r="IU49" s="1"/>
      <c r="IV49" s="3"/>
      <c r="IW49" s="1"/>
      <c r="IX49" s="2"/>
      <c r="IY49" s="3"/>
      <c r="IZ49" s="1"/>
      <c r="JA49" s="3"/>
      <c r="JB49" s="1"/>
      <c r="JC49" s="2"/>
      <c r="JD49" s="3"/>
      <c r="JE49" s="1"/>
      <c r="JF49" s="2"/>
      <c r="JG49" s="1"/>
      <c r="JH49" s="3"/>
      <c r="JI49" s="1"/>
      <c r="JJ49" s="2"/>
      <c r="JK49" s="1"/>
      <c r="JL49" s="3"/>
      <c r="JM49" s="1"/>
      <c r="JN49" s="2"/>
      <c r="JO49" s="1"/>
      <c r="JP49" s="3"/>
      <c r="JQ49" s="1"/>
      <c r="JR49" s="2"/>
      <c r="JS49" s="1"/>
      <c r="JT49" s="3"/>
      <c r="JU49" s="1"/>
      <c r="JV49" s="2"/>
      <c r="JW49" s="1"/>
      <c r="JX49" s="3"/>
      <c r="JY49" s="1"/>
      <c r="JZ49" s="2"/>
      <c r="KA49" s="1"/>
      <c r="KB49" s="3"/>
      <c r="KC49" s="1"/>
      <c r="KD49" s="2"/>
      <c r="KE49" s="1"/>
      <c r="KF49" s="3"/>
      <c r="KG49" s="1"/>
      <c r="KH49" s="2"/>
      <c r="KI49" s="1"/>
      <c r="KJ49" s="3"/>
      <c r="KK49" s="1"/>
      <c r="KL49" s="2"/>
      <c r="KM49" s="1"/>
      <c r="KN49" s="3"/>
      <c r="KO49" s="1"/>
      <c r="KP49" s="2"/>
      <c r="KQ49" s="1"/>
      <c r="KR49" s="3"/>
      <c r="KS49" s="1"/>
      <c r="KT49" s="2"/>
      <c r="KU49" s="1"/>
      <c r="KV49" s="3"/>
      <c r="KW49" s="1"/>
      <c r="KX49" s="2"/>
      <c r="KY49" s="1"/>
      <c r="KZ49" s="3"/>
      <c r="LA49" s="1"/>
      <c r="LB49" s="2"/>
      <c r="LC49" s="1"/>
      <c r="LD49" s="3"/>
      <c r="LE49" s="1"/>
      <c r="LF49" s="2"/>
      <c r="LG49" s="1"/>
      <c r="LH49" s="3"/>
      <c r="LI49" s="1"/>
      <c r="LJ49" s="2"/>
      <c r="LK49" s="1"/>
      <c r="LL49" s="3"/>
      <c r="LM49" s="1"/>
      <c r="LN49" s="2"/>
      <c r="LO49" s="1"/>
      <c r="LP49" s="3"/>
      <c r="LQ49" s="1"/>
      <c r="LR49" s="2"/>
      <c r="LS49" s="1"/>
      <c r="LT49" s="3"/>
      <c r="LU49" s="1"/>
      <c r="LV49" s="2"/>
      <c r="LW49" s="1"/>
      <c r="LX49" s="3"/>
      <c r="LY49" s="1"/>
      <c r="LZ49" s="2"/>
      <c r="MA49" s="1"/>
      <c r="MB49" s="3"/>
      <c r="MC49" s="1"/>
      <c r="MD49" s="2"/>
      <c r="ME49" s="1"/>
      <c r="MF49" s="3"/>
      <c r="MG49" s="1"/>
      <c r="MH49" s="2"/>
      <c r="MI49" s="1"/>
      <c r="MJ49" s="3"/>
      <c r="MK49" s="1"/>
      <c r="ML49" s="2"/>
      <c r="MM49" s="1"/>
      <c r="MN49" s="3"/>
      <c r="MO49" s="1"/>
      <c r="MP49" s="2"/>
      <c r="MQ49" s="1"/>
      <c r="MR49" s="3"/>
      <c r="MS49" s="1"/>
      <c r="MT49" s="2"/>
      <c r="MU49" s="1"/>
      <c r="MV49" s="3"/>
      <c r="MW49" s="1"/>
      <c r="MX49" s="2"/>
      <c r="MY49" s="1"/>
      <c r="MZ49" s="3"/>
      <c r="NA49" s="1"/>
      <c r="NB49" s="2"/>
      <c r="NC49" s="1"/>
      <c r="ND49" s="3"/>
      <c r="NE49" s="1"/>
      <c r="NF49" s="2"/>
      <c r="NG49" s="1"/>
      <c r="NH49" s="3"/>
      <c r="NI49" s="1"/>
      <c r="NJ49" s="2"/>
      <c r="NK49" s="1"/>
      <c r="NL49" s="3"/>
      <c r="NM49" s="1"/>
      <c r="NN49" s="2"/>
      <c r="NO49" s="1"/>
      <c r="NP49" s="3"/>
      <c r="NQ49" s="1"/>
      <c r="NR49" s="2"/>
      <c r="NS49" s="1"/>
      <c r="NT49" s="3"/>
      <c r="NU49" s="1"/>
      <c r="NV49" s="2"/>
      <c r="NW49" s="1"/>
      <c r="NX49" s="3"/>
      <c r="NY49" s="1"/>
      <c r="NZ49" s="2"/>
      <c r="OA49" s="1"/>
      <c r="OB49" s="3"/>
      <c r="OC49" s="1"/>
      <c r="OD49" s="2"/>
      <c r="OE49" s="1"/>
      <c r="OF49" s="3"/>
      <c r="OG49" s="1"/>
      <c r="OH49" s="2"/>
      <c r="OI49" s="1"/>
      <c r="OJ49" s="3"/>
      <c r="OK49" s="1"/>
      <c r="OL49" s="2"/>
      <c r="OM49" s="1"/>
      <c r="ON49" s="3"/>
      <c r="OO49" s="1"/>
      <c r="OP49" s="2"/>
      <c r="OQ49" s="1"/>
      <c r="OR49" s="3"/>
      <c r="OS49" s="1"/>
      <c r="OT49" s="2"/>
      <c r="OU49" s="1"/>
      <c r="OV49" s="3"/>
      <c r="OW49" s="1"/>
      <c r="OX49" s="2"/>
      <c r="OY49" s="1"/>
      <c r="OZ49" s="3"/>
      <c r="PA49" s="1"/>
      <c r="PB49" s="2"/>
      <c r="PC49" s="1"/>
      <c r="PD49" s="3"/>
      <c r="PE49" s="1"/>
      <c r="PF49" s="2"/>
      <c r="PG49" s="1"/>
      <c r="PH49" s="3"/>
      <c r="PI49" s="1"/>
      <c r="PJ49" s="2"/>
      <c r="PK49" s="1"/>
      <c r="PL49" s="3"/>
      <c r="PM49" s="1"/>
      <c r="PN49" s="2"/>
      <c r="PO49" s="1"/>
      <c r="PP49" s="3"/>
      <c r="PQ49" s="1"/>
      <c r="PR49" s="2"/>
      <c r="PS49" s="1"/>
      <c r="PT49" s="3"/>
      <c r="PU49" s="1"/>
      <c r="PV49" s="2"/>
      <c r="PW49" s="1"/>
      <c r="PX49" s="3"/>
      <c r="PY49" s="1"/>
      <c r="PZ49" s="2"/>
      <c r="QA49" s="1"/>
      <c r="QB49" s="3"/>
      <c r="QC49" s="1"/>
      <c r="QD49" s="2"/>
      <c r="QE49" s="1"/>
      <c r="QF49" s="3"/>
      <c r="QG49" s="1"/>
      <c r="QH49" s="2"/>
      <c r="QI49" s="1"/>
      <c r="QJ49" s="3"/>
      <c r="QK49" s="1"/>
      <c r="QL49" s="2"/>
      <c r="QM49" s="1"/>
      <c r="QN49" s="3"/>
      <c r="QO49" s="1"/>
      <c r="QP49" s="2"/>
      <c r="QQ49" s="1"/>
      <c r="QR49" s="3"/>
      <c r="QS49" s="1"/>
      <c r="QT49" s="2"/>
      <c r="QU49" s="1"/>
      <c r="QV49" s="3"/>
      <c r="QW49" s="1"/>
      <c r="QX49" s="2"/>
      <c r="QY49" s="1"/>
      <c r="QZ49" s="3"/>
      <c r="RA49" s="1"/>
      <c r="RB49" s="2"/>
      <c r="RC49" s="1"/>
      <c r="RD49" s="3"/>
      <c r="RE49" s="1"/>
      <c r="RF49" s="2"/>
      <c r="RG49" s="1"/>
      <c r="RH49" s="3"/>
      <c r="RI49" s="1"/>
      <c r="RJ49" s="2"/>
      <c r="RK49" s="1"/>
      <c r="RL49" s="3"/>
      <c r="RM49" s="1"/>
      <c r="RN49" s="2"/>
      <c r="RO49" s="1"/>
      <c r="RP49" s="3"/>
      <c r="RQ49" s="1"/>
      <c r="RR49" s="2"/>
      <c r="RS49" s="1"/>
      <c r="RT49" s="3"/>
      <c r="RU49" s="1"/>
      <c r="RV49" s="2"/>
      <c r="RW49" s="1"/>
      <c r="RX49" s="3"/>
      <c r="RY49" s="1"/>
      <c r="RZ49" s="2"/>
      <c r="SA49" s="1"/>
      <c r="SB49" s="3"/>
      <c r="SC49" s="1"/>
      <c r="SD49" s="2"/>
      <c r="SE49" s="1"/>
      <c r="SF49" s="3"/>
      <c r="SG49" s="1"/>
      <c r="SH49" s="2"/>
      <c r="SI49" s="1"/>
      <c r="SJ49" s="3"/>
      <c r="SK49" s="1"/>
      <c r="SL49" s="2"/>
      <c r="SM49" s="1"/>
      <c r="SN49" s="3"/>
      <c r="SO49" s="1"/>
      <c r="SP49" s="2"/>
      <c r="SQ49" s="1"/>
      <c r="SR49" s="3"/>
      <c r="SS49" s="1"/>
      <c r="ST49" s="2"/>
      <c r="SU49" s="1"/>
      <c r="SV49" s="3"/>
      <c r="SW49" s="1"/>
      <c r="SX49" s="2"/>
      <c r="SY49" s="1"/>
      <c r="SZ49" s="3"/>
      <c r="TA49" s="1"/>
      <c r="TB49" s="2"/>
      <c r="TC49" s="1"/>
      <c r="TD49" s="3"/>
      <c r="TE49" s="1"/>
      <c r="TF49" s="2"/>
      <c r="TG49" s="1"/>
      <c r="TH49" s="3"/>
      <c r="TI49" s="1"/>
      <c r="TJ49" s="2"/>
      <c r="TK49" s="1"/>
      <c r="TL49" s="3"/>
      <c r="TM49" s="1"/>
      <c r="TN49" s="2"/>
      <c r="TO49" s="1"/>
      <c r="TP49" s="3"/>
      <c r="TQ49" s="1"/>
      <c r="TR49" s="2"/>
      <c r="TS49" s="1"/>
      <c r="TT49" s="3"/>
      <c r="TU49" s="1"/>
      <c r="TV49" s="2"/>
      <c r="TW49" s="1"/>
      <c r="TX49" s="3"/>
      <c r="TY49" s="1"/>
      <c r="TZ49" s="2"/>
      <c r="UA49" s="1"/>
      <c r="UB49" s="3"/>
      <c r="UC49" s="1"/>
      <c r="UD49" s="2"/>
      <c r="UE49" s="1"/>
      <c r="UF49" s="3"/>
      <c r="UG49" s="1"/>
      <c r="UH49" s="2"/>
      <c r="UI49" s="1"/>
      <c r="UJ49" s="3"/>
      <c r="UK49" s="1"/>
      <c r="UL49" s="2"/>
      <c r="UM49" s="1"/>
      <c r="UN49" s="3"/>
      <c r="UO49" s="1"/>
      <c r="UP49" s="2"/>
      <c r="UQ49" s="1"/>
      <c r="UR49" s="3"/>
      <c r="US49" s="1"/>
      <c r="UT49" s="2"/>
      <c r="UU49" s="1"/>
      <c r="UV49" s="3"/>
      <c r="UW49" s="1"/>
      <c r="UX49" s="2"/>
      <c r="UY49" s="1"/>
      <c r="UZ49" s="3"/>
      <c r="VA49" s="1"/>
      <c r="VB49" s="2"/>
      <c r="VC49" s="1"/>
      <c r="VD49" s="3"/>
      <c r="VE49" s="1"/>
      <c r="VF49" s="2"/>
      <c r="VG49" s="1"/>
      <c r="VH49" s="3"/>
      <c r="VI49" s="1"/>
      <c r="VJ49" s="2"/>
      <c r="VK49" s="1"/>
      <c r="VL49" s="3"/>
      <c r="VM49" s="1"/>
      <c r="VN49" s="2"/>
      <c r="VO49" s="1"/>
      <c r="VP49" s="3"/>
      <c r="VQ49" s="1"/>
      <c r="VR49" s="2"/>
      <c r="VS49" s="1"/>
      <c r="VT49" s="3"/>
      <c r="VU49" s="1"/>
      <c r="VV49" s="2"/>
      <c r="VW49" s="1"/>
      <c r="VX49" s="3"/>
      <c r="VY49" s="1"/>
      <c r="VZ49" s="2"/>
      <c r="WA49" s="1"/>
      <c r="WB49" s="3"/>
      <c r="WC49" s="1"/>
      <c r="WD49" s="2"/>
      <c r="WE49" s="1"/>
      <c r="WF49" s="3"/>
      <c r="WG49" s="1"/>
      <c r="WH49" s="2"/>
      <c r="WI49" s="1"/>
      <c r="WJ49" s="3"/>
      <c r="WK49" s="1"/>
      <c r="WL49" s="2"/>
      <c r="WM49" s="1"/>
      <c r="WN49" s="3"/>
      <c r="WO49" s="1"/>
      <c r="WP49" s="2"/>
      <c r="WQ49" s="1"/>
      <c r="WR49" s="3"/>
      <c r="WS49" s="1"/>
      <c r="WT49" s="2"/>
      <c r="WU49" s="1"/>
      <c r="WV49" s="3"/>
      <c r="WW49" s="1"/>
      <c r="WX49" s="2"/>
      <c r="WY49" s="1"/>
      <c r="WZ49" s="3"/>
      <c r="XA49" s="1"/>
      <c r="XB49" s="2"/>
      <c r="XC49" s="1"/>
      <c r="XD49" s="3"/>
      <c r="XE49" s="1"/>
      <c r="XF49" s="2"/>
      <c r="XG49" s="1"/>
      <c r="XH49" s="3"/>
      <c r="XI49" s="1"/>
      <c r="XJ49" s="2"/>
      <c r="XK49" s="1"/>
      <c r="XL49" s="3"/>
      <c r="XM49" s="1"/>
      <c r="XN49" s="2"/>
      <c r="XO49" s="1"/>
      <c r="XP49" s="3"/>
      <c r="XQ49" s="1"/>
      <c r="XR49" s="2"/>
      <c r="XS49" s="1"/>
      <c r="XT49" s="3"/>
      <c r="XU49" s="1"/>
      <c r="XV49" s="2"/>
      <c r="XW49" s="1"/>
      <c r="XX49" s="3"/>
      <c r="XY49" s="1"/>
      <c r="XZ49" s="2"/>
      <c r="YA49" s="1"/>
      <c r="YB49" s="3"/>
      <c r="YC49" s="1"/>
      <c r="YD49" s="2"/>
      <c r="YE49" s="1"/>
      <c r="YF49" s="3"/>
      <c r="YG49" s="1"/>
      <c r="YH49" s="2"/>
      <c r="YI49" s="1"/>
      <c r="YJ49" s="3"/>
      <c r="YK49" s="1"/>
      <c r="YL49" s="2"/>
      <c r="YM49" s="1"/>
      <c r="YN49" s="3"/>
      <c r="YO49" s="1"/>
      <c r="YP49" s="2"/>
      <c r="YQ49" s="1"/>
      <c r="YR49" s="3"/>
      <c r="YS49" s="1"/>
      <c r="YT49" s="2"/>
      <c r="YU49" s="1"/>
      <c r="YV49" s="3"/>
      <c r="YW49" s="1"/>
      <c r="YX49" s="2"/>
      <c r="YY49" s="1"/>
      <c r="YZ49" s="3"/>
      <c r="ZA49" s="1"/>
      <c r="ZB49" s="2"/>
      <c r="ZC49" s="1"/>
      <c r="ZD49" s="3"/>
      <c r="ZE49" s="1"/>
      <c r="ZF49" s="2"/>
      <c r="ZG49" s="1"/>
      <c r="ZH49" s="3"/>
      <c r="ZI49" s="1"/>
      <c r="ZJ49" s="2"/>
      <c r="ZK49" s="1"/>
      <c r="ZL49" s="3"/>
      <c r="ZM49" s="1"/>
      <c r="ZN49" s="2"/>
      <c r="ZO49" s="1"/>
      <c r="ZP49" s="3"/>
      <c r="ZQ49" s="1"/>
      <c r="ZR49" s="2"/>
      <c r="ZS49" s="1"/>
      <c r="ZT49" s="3"/>
      <c r="ZU49" s="1"/>
      <c r="ZV49" s="2"/>
      <c r="ZW49" s="1"/>
      <c r="ZX49" s="3"/>
      <c r="ZY49" s="1"/>
      <c r="ZZ49" s="2"/>
      <c r="AAA49" s="1"/>
      <c r="AAB49" s="3"/>
      <c r="AAC49" s="1"/>
      <c r="AAD49" s="2"/>
      <c r="AAE49" s="1"/>
      <c r="AAF49" s="3"/>
      <c r="AAG49" s="1"/>
      <c r="AAH49" s="2"/>
      <c r="AAI49" s="1"/>
      <c r="AAJ49" s="3"/>
      <c r="AAK49" s="1"/>
      <c r="AAL49" s="2"/>
      <c r="AAM49" s="1"/>
      <c r="AAN49" s="3"/>
      <c r="AAO49" s="1"/>
      <c r="AAP49" s="2"/>
      <c r="AAQ49" s="1"/>
      <c r="AAR49" s="3"/>
      <c r="AAS49" s="1"/>
      <c r="AAT49" s="2"/>
      <c r="AAU49" s="1"/>
      <c r="AAV49" s="3"/>
      <c r="AAW49" s="1"/>
      <c r="AAX49" s="2"/>
      <c r="AAY49" s="1"/>
      <c r="AAZ49" s="3"/>
      <c r="ABA49" s="1"/>
      <c r="ABB49" s="2"/>
      <c r="ABC49" s="1"/>
      <c r="ABD49" s="3"/>
      <c r="ABE49" s="1"/>
      <c r="ABF49" s="2"/>
      <c r="ABG49" s="1"/>
      <c r="ABH49" s="3"/>
      <c r="ABI49" s="1"/>
      <c r="ABJ49" s="2"/>
      <c r="ABK49" s="1"/>
      <c r="ABL49" s="3"/>
      <c r="ABM49" s="1"/>
      <c r="ABN49" s="2"/>
      <c r="ABO49" s="1"/>
      <c r="ABP49" s="3"/>
      <c r="ABQ49" s="1"/>
      <c r="ABR49" s="2"/>
      <c r="ABS49" s="1"/>
      <c r="ABT49" s="3"/>
      <c r="ABU49" s="1"/>
      <c r="ABV49" s="2"/>
      <c r="ABW49" s="1"/>
      <c r="ABX49" s="3"/>
      <c r="ABY49" s="1"/>
      <c r="ABZ49" s="2"/>
      <c r="ACA49" s="1"/>
      <c r="ACB49" s="3"/>
      <c r="ACC49" s="1"/>
      <c r="ACD49" s="2"/>
      <c r="ACE49" s="1"/>
      <c r="ACF49" s="3"/>
      <c r="ACG49" s="1"/>
      <c r="ACH49" s="2"/>
      <c r="ACI49" s="1"/>
      <c r="ACJ49" s="3"/>
      <c r="ACK49" s="1"/>
      <c r="ACL49" s="2"/>
      <c r="ACM49" s="1"/>
      <c r="ACN49" s="3"/>
      <c r="ACO49" s="1"/>
      <c r="ACP49" s="2"/>
      <c r="ACQ49" s="1"/>
      <c r="ACR49" s="3"/>
      <c r="ACS49" s="1"/>
      <c r="ACT49" s="2"/>
      <c r="ACU49" s="1"/>
      <c r="ACV49" s="3"/>
      <c r="ACW49" s="1"/>
      <c r="ACX49" s="2"/>
      <c r="ACY49" s="1"/>
      <c r="ACZ49" s="3"/>
      <c r="ADA49" s="1"/>
      <c r="ADB49" s="2"/>
      <c r="ADC49" s="1"/>
    </row>
    <row r="50" spans="1:783" s="5" customFormat="1" x14ac:dyDescent="0.3">
      <c r="A50" s="9" t="s">
        <v>18</v>
      </c>
      <c r="B50" s="9" t="s">
        <v>116</v>
      </c>
      <c r="C50" s="6">
        <f t="shared" ref="C50:AH50" si="552">SUM(C51:C57)</f>
        <v>1717757</v>
      </c>
      <c r="D50" s="8">
        <f t="shared" si="552"/>
        <v>0.99999999999999989</v>
      </c>
      <c r="E50" s="6">
        <f t="shared" si="552"/>
        <v>24560487194.446014</v>
      </c>
      <c r="F50" s="7">
        <f t="shared" si="552"/>
        <v>1</v>
      </c>
      <c r="G50" s="6">
        <f t="shared" si="552"/>
        <v>1737099</v>
      </c>
      <c r="H50" s="8">
        <f t="shared" si="552"/>
        <v>1.0000000000000002</v>
      </c>
      <c r="I50" s="6">
        <f t="shared" si="552"/>
        <v>25971224082.53352</v>
      </c>
      <c r="J50" s="7">
        <f t="shared" si="552"/>
        <v>1.0000000000000002</v>
      </c>
      <c r="K50" s="6">
        <f t="shared" si="552"/>
        <v>1780198</v>
      </c>
      <c r="L50" s="8">
        <f t="shared" si="552"/>
        <v>1.0000000000000002</v>
      </c>
      <c r="M50" s="6">
        <f t="shared" si="552"/>
        <v>25759349759.365711</v>
      </c>
      <c r="N50" s="7">
        <f t="shared" si="552"/>
        <v>1</v>
      </c>
      <c r="O50" s="6">
        <f t="shared" si="552"/>
        <v>1732769</v>
      </c>
      <c r="P50" s="8">
        <f t="shared" si="552"/>
        <v>1</v>
      </c>
      <c r="Q50" s="6">
        <f t="shared" si="552"/>
        <v>25159208727.520672</v>
      </c>
      <c r="R50" s="7">
        <f t="shared" si="552"/>
        <v>1.0000000000000002</v>
      </c>
      <c r="S50" s="6">
        <f t="shared" si="552"/>
        <v>1695143</v>
      </c>
      <c r="T50" s="8">
        <f t="shared" si="552"/>
        <v>1</v>
      </c>
      <c r="U50" s="6">
        <f t="shared" si="552"/>
        <v>24396082140.682533</v>
      </c>
      <c r="V50" s="7">
        <f t="shared" si="552"/>
        <v>0.99999999999999989</v>
      </c>
      <c r="W50" s="6">
        <f t="shared" si="552"/>
        <v>1814487</v>
      </c>
      <c r="X50" s="8">
        <f t="shared" si="552"/>
        <v>1</v>
      </c>
      <c r="Y50" s="6">
        <f t="shared" si="552"/>
        <v>24230952921.606873</v>
      </c>
      <c r="Z50" s="7">
        <f t="shared" si="552"/>
        <v>1.0000000000000002</v>
      </c>
      <c r="AA50" s="6">
        <f t="shared" si="552"/>
        <v>1726388</v>
      </c>
      <c r="AB50" s="8">
        <f t="shared" si="552"/>
        <v>1.0000000000000002</v>
      </c>
      <c r="AC50" s="6">
        <f t="shared" si="552"/>
        <v>23526301083.343758</v>
      </c>
      <c r="AD50" s="7">
        <f t="shared" si="552"/>
        <v>1</v>
      </c>
      <c r="AE50" s="6">
        <f t="shared" si="552"/>
        <v>1648162</v>
      </c>
      <c r="AF50" s="8">
        <f t="shared" si="552"/>
        <v>1</v>
      </c>
      <c r="AG50" s="6">
        <f t="shared" si="552"/>
        <v>22840772930.779606</v>
      </c>
      <c r="AH50" s="7">
        <f t="shared" si="552"/>
        <v>1</v>
      </c>
      <c r="AI50" s="6">
        <f t="shared" ref="AI50:BN50" si="553">SUM(AI51:AI57)</f>
        <v>1591208</v>
      </c>
      <c r="AJ50" s="8">
        <f t="shared" si="553"/>
        <v>1</v>
      </c>
      <c r="AK50" s="6">
        <f t="shared" si="553"/>
        <v>22729736304.901691</v>
      </c>
      <c r="AL50" s="7">
        <f t="shared" si="553"/>
        <v>1</v>
      </c>
      <c r="AM50" s="6">
        <f t="shared" si="553"/>
        <v>1502760</v>
      </c>
      <c r="AN50" s="8">
        <f t="shared" si="553"/>
        <v>1.0000000000000002</v>
      </c>
      <c r="AO50" s="6">
        <f t="shared" si="553"/>
        <v>22277355050.899418</v>
      </c>
      <c r="AP50" s="7">
        <f t="shared" si="553"/>
        <v>1</v>
      </c>
      <c r="AQ50" s="6">
        <f t="shared" si="553"/>
        <v>1452009</v>
      </c>
      <c r="AR50" s="8">
        <f t="shared" si="553"/>
        <v>0.99999999999999978</v>
      </c>
      <c r="AS50" s="6">
        <f t="shared" si="553"/>
        <v>21408166787.506599</v>
      </c>
      <c r="AT50" s="7">
        <f t="shared" si="553"/>
        <v>1</v>
      </c>
      <c r="AU50" s="6">
        <f t="shared" si="553"/>
        <v>1404172</v>
      </c>
      <c r="AV50" s="8">
        <f t="shared" si="553"/>
        <v>0.99999999999999989</v>
      </c>
      <c r="AW50" s="6">
        <f t="shared" si="553"/>
        <v>20878491489.678665</v>
      </c>
      <c r="AX50" s="7">
        <f t="shared" si="553"/>
        <v>1</v>
      </c>
      <c r="AY50" s="6">
        <f t="shared" si="553"/>
        <v>1375399</v>
      </c>
      <c r="AZ50" s="8">
        <f t="shared" si="553"/>
        <v>1.0000000000000002</v>
      </c>
      <c r="BA50" s="6">
        <f t="shared" si="553"/>
        <v>20481637147.740417</v>
      </c>
      <c r="BB50" s="7">
        <f t="shared" si="553"/>
        <v>1</v>
      </c>
      <c r="BC50" s="6">
        <f t="shared" si="553"/>
        <v>1364476</v>
      </c>
      <c r="BD50" s="8">
        <f t="shared" si="553"/>
        <v>0.99999999999999989</v>
      </c>
      <c r="BE50" s="6">
        <f t="shared" si="553"/>
        <v>20323744105.10881</v>
      </c>
      <c r="BF50" s="7">
        <f t="shared" si="553"/>
        <v>0.99999999999999978</v>
      </c>
      <c r="BG50" s="6">
        <f t="shared" si="553"/>
        <v>1342632</v>
      </c>
      <c r="BH50" s="8">
        <f t="shared" si="553"/>
        <v>0.99999999999999989</v>
      </c>
      <c r="BI50" s="6">
        <f t="shared" si="553"/>
        <v>19811032688.684315</v>
      </c>
      <c r="BJ50" s="7">
        <f t="shared" si="553"/>
        <v>1</v>
      </c>
      <c r="BK50" s="6">
        <f t="shared" si="553"/>
        <v>1255173</v>
      </c>
      <c r="BL50" s="8">
        <f t="shared" si="553"/>
        <v>1</v>
      </c>
      <c r="BM50" s="6">
        <f t="shared" si="553"/>
        <v>20420002089.369396</v>
      </c>
      <c r="BN50" s="7">
        <f t="shared" si="553"/>
        <v>1</v>
      </c>
      <c r="BO50" s="6">
        <f t="shared" ref="BO50:CT50" si="554">SUM(BO51:BO57)</f>
        <v>1239064</v>
      </c>
      <c r="BP50" s="8">
        <f t="shared" si="554"/>
        <v>1</v>
      </c>
      <c r="BQ50" s="6">
        <f t="shared" si="554"/>
        <v>20672970251.00779</v>
      </c>
      <c r="BR50" s="7">
        <f t="shared" si="554"/>
        <v>0.99999999999999989</v>
      </c>
      <c r="BS50" s="6">
        <f t="shared" si="554"/>
        <v>1217302</v>
      </c>
      <c r="BT50" s="8">
        <f t="shared" si="554"/>
        <v>1</v>
      </c>
      <c r="BU50" s="6">
        <f t="shared" si="554"/>
        <v>20817655874.325661</v>
      </c>
      <c r="BV50" s="7">
        <f t="shared" si="554"/>
        <v>0.99999999999999989</v>
      </c>
      <c r="BW50" s="6">
        <f t="shared" si="554"/>
        <v>1205881</v>
      </c>
      <c r="BX50" s="8">
        <f t="shared" si="554"/>
        <v>0.99999999999999989</v>
      </c>
      <c r="BY50" s="6">
        <f t="shared" si="554"/>
        <v>20540531434.830502</v>
      </c>
      <c r="BZ50" s="7">
        <f t="shared" si="554"/>
        <v>0.99999999999999989</v>
      </c>
      <c r="CA50" s="6">
        <f t="shared" si="554"/>
        <v>1182137</v>
      </c>
      <c r="CB50" s="8">
        <f t="shared" si="554"/>
        <v>0.99999999999999989</v>
      </c>
      <c r="CC50" s="6">
        <f t="shared" si="554"/>
        <v>20833834607.713234</v>
      </c>
      <c r="CD50" s="7">
        <f t="shared" si="554"/>
        <v>0.99999999999999989</v>
      </c>
      <c r="CE50" s="6">
        <f t="shared" si="554"/>
        <v>1215920</v>
      </c>
      <c r="CF50" s="8">
        <f t="shared" si="554"/>
        <v>0.99999999999999978</v>
      </c>
      <c r="CG50" s="6">
        <f t="shared" si="554"/>
        <v>20853420369.323307</v>
      </c>
      <c r="CH50" s="7">
        <f t="shared" si="554"/>
        <v>1</v>
      </c>
      <c r="CI50" s="6">
        <f t="shared" si="554"/>
        <v>1188284</v>
      </c>
      <c r="CJ50" s="8">
        <f t="shared" si="554"/>
        <v>1</v>
      </c>
      <c r="CK50" s="6">
        <f t="shared" si="554"/>
        <v>20286209269.319813</v>
      </c>
      <c r="CL50" s="7">
        <f t="shared" si="554"/>
        <v>1</v>
      </c>
      <c r="CM50" s="6">
        <f t="shared" si="554"/>
        <v>1176491</v>
      </c>
      <c r="CN50" s="8">
        <f t="shared" si="554"/>
        <v>1</v>
      </c>
      <c r="CO50" s="6">
        <f t="shared" si="554"/>
        <v>20294157252.211277</v>
      </c>
      <c r="CP50" s="7">
        <f t="shared" si="554"/>
        <v>1</v>
      </c>
      <c r="CQ50" s="6">
        <f t="shared" si="554"/>
        <v>1153124</v>
      </c>
      <c r="CR50" s="8">
        <f t="shared" si="554"/>
        <v>0.99999999999999989</v>
      </c>
      <c r="CS50" s="6">
        <f t="shared" si="554"/>
        <v>20062028023.417122</v>
      </c>
      <c r="CT50" s="7">
        <f t="shared" si="554"/>
        <v>0.99999999999999989</v>
      </c>
      <c r="CU50" s="6">
        <f t="shared" ref="CU50:DZ50" si="555">SUM(CU51:CU57)</f>
        <v>1145871</v>
      </c>
      <c r="CV50" s="8">
        <f t="shared" si="555"/>
        <v>0.99999999999999989</v>
      </c>
      <c r="CW50" s="6">
        <f t="shared" si="555"/>
        <v>19779599639.641872</v>
      </c>
      <c r="CX50" s="7">
        <f t="shared" si="555"/>
        <v>1</v>
      </c>
      <c r="CY50" s="6">
        <f t="shared" si="555"/>
        <v>1138173</v>
      </c>
      <c r="CZ50" s="8">
        <f t="shared" si="555"/>
        <v>1</v>
      </c>
      <c r="DA50" s="6">
        <f t="shared" si="555"/>
        <v>19864766957.812008</v>
      </c>
      <c r="DB50" s="7">
        <f t="shared" si="555"/>
        <v>1</v>
      </c>
      <c r="DC50" s="6">
        <f t="shared" si="555"/>
        <v>1134363</v>
      </c>
      <c r="DD50" s="8">
        <f t="shared" si="555"/>
        <v>1.0000000000000002</v>
      </c>
      <c r="DE50" s="6">
        <f t="shared" si="555"/>
        <v>19722971597.336704</v>
      </c>
      <c r="DF50" s="7">
        <f t="shared" si="555"/>
        <v>1</v>
      </c>
      <c r="DG50" s="6">
        <f t="shared" si="555"/>
        <v>1128653</v>
      </c>
      <c r="DH50" s="8">
        <f t="shared" si="555"/>
        <v>1</v>
      </c>
      <c r="DI50" s="6">
        <f t="shared" si="555"/>
        <v>19904378403.340031</v>
      </c>
      <c r="DJ50" s="7">
        <f t="shared" si="555"/>
        <v>0.99999999999999989</v>
      </c>
      <c r="DK50" s="6">
        <f t="shared" si="555"/>
        <v>1128056</v>
      </c>
      <c r="DL50" s="8">
        <f t="shared" si="555"/>
        <v>1</v>
      </c>
      <c r="DM50" s="6">
        <f t="shared" si="555"/>
        <v>19930517255.062382</v>
      </c>
      <c r="DN50" s="7">
        <f t="shared" si="555"/>
        <v>1.0000000000000002</v>
      </c>
      <c r="DO50" s="6">
        <f t="shared" si="555"/>
        <v>1131248</v>
      </c>
      <c r="DP50" s="8">
        <f t="shared" si="555"/>
        <v>1</v>
      </c>
      <c r="DQ50" s="6">
        <f t="shared" si="555"/>
        <v>19962266917.740173</v>
      </c>
      <c r="DR50" s="7">
        <f t="shared" si="555"/>
        <v>1</v>
      </c>
      <c r="DS50" s="6">
        <f t="shared" si="555"/>
        <v>1145551</v>
      </c>
      <c r="DT50" s="8">
        <f t="shared" si="555"/>
        <v>1</v>
      </c>
      <c r="DU50" s="6">
        <f t="shared" si="555"/>
        <v>20217105207.04335</v>
      </c>
      <c r="DV50" s="7">
        <f t="shared" si="555"/>
        <v>1</v>
      </c>
      <c r="DW50" s="6">
        <f t="shared" si="555"/>
        <v>1138939</v>
      </c>
      <c r="DX50" s="8">
        <f t="shared" si="555"/>
        <v>1</v>
      </c>
      <c r="DY50" s="6">
        <f t="shared" si="555"/>
        <v>20198082156.469894</v>
      </c>
      <c r="DZ50" s="7">
        <f t="shared" si="555"/>
        <v>1</v>
      </c>
      <c r="EA50" s="6">
        <f t="shared" ref="EA50:ED50" si="556">SUM(EA51:EA57)</f>
        <v>1150443</v>
      </c>
      <c r="EB50" s="8">
        <f t="shared" si="556"/>
        <v>1</v>
      </c>
      <c r="EC50" s="6">
        <f t="shared" si="556"/>
        <v>20469943644.185226</v>
      </c>
      <c r="ED50" s="7">
        <f t="shared" si="556"/>
        <v>0.99999999999999978</v>
      </c>
      <c r="EE50" s="6">
        <f>SUM(EE51:EE57)</f>
        <v>1150267</v>
      </c>
      <c r="EF50" s="8">
        <f t="shared" ref="EF50" si="557">SUM(EF51:EF57)</f>
        <v>0.99999999999999989</v>
      </c>
      <c r="EG50" s="6">
        <f>SUM(EG51:EG57)</f>
        <v>20497035468.45607</v>
      </c>
      <c r="EH50" s="7">
        <f t="shared" ref="EH50" si="558">SUM(EH51:EH57)</f>
        <v>0.99999999999999978</v>
      </c>
      <c r="EI50" s="6">
        <f>SUM(EI51:EI57)</f>
        <v>1162635</v>
      </c>
      <c r="EJ50" s="8">
        <f t="shared" ref="EJ50" si="559">SUM(EJ51:EJ57)</f>
        <v>1</v>
      </c>
      <c r="EK50" s="6">
        <f>SUM(EK51:EK57)</f>
        <v>19886514037.641541</v>
      </c>
      <c r="EL50" s="7">
        <f t="shared" ref="EL50" si="560">SUM(EL51:EL57)</f>
        <v>0.99999999999999978</v>
      </c>
      <c r="EM50" s="6">
        <f>SUM(EM51:EM57)</f>
        <v>1167157</v>
      </c>
      <c r="EN50" s="8">
        <f t="shared" ref="EN50" si="561">SUM(EN51:EN57)</f>
        <v>0.99999999999999989</v>
      </c>
      <c r="EO50" s="6">
        <f>SUM(EO51:EO57)</f>
        <v>19731236329.932499</v>
      </c>
      <c r="EP50" s="7">
        <f t="shared" ref="EP50" si="562">SUM(EP51:EP57)</f>
        <v>0.99999999999999989</v>
      </c>
      <c r="EQ50" s="6">
        <f>SUM(EQ51:EQ57)</f>
        <v>1168095</v>
      </c>
      <c r="ER50" s="8">
        <f t="shared" ref="ER50" si="563">SUM(ER51:ER57)</f>
        <v>1</v>
      </c>
      <c r="ES50" s="6">
        <f>SUM(ES51:ES57)</f>
        <v>19488737062.780926</v>
      </c>
      <c r="ET50" s="7">
        <f t="shared" ref="ET50" si="564">SUM(ET51:ET57)</f>
        <v>1</v>
      </c>
      <c r="EU50" s="6">
        <f>SUM(EU51:EU57)</f>
        <v>1175705</v>
      </c>
      <c r="EV50" s="8">
        <f t="shared" ref="EV50" si="565">SUM(EV51:EV57)</f>
        <v>0.99999999999999989</v>
      </c>
      <c r="EW50" s="6">
        <f>SUM(EW51:EW57)</f>
        <v>19191743385.007507</v>
      </c>
      <c r="EX50" s="7">
        <f t="shared" ref="EX50" si="566">SUM(EX51:EX57)</f>
        <v>1</v>
      </c>
      <c r="EY50" s="6">
        <f>SUM(EY51:EY57)</f>
        <v>1167299</v>
      </c>
      <c r="EZ50" s="8">
        <f t="shared" ref="EZ50" si="567">SUM(EZ51:EZ57)</f>
        <v>1</v>
      </c>
      <c r="FA50" s="6">
        <f>SUM(FA51:FA57)</f>
        <v>18866315996.90963</v>
      </c>
      <c r="FB50" s="7">
        <f t="shared" ref="FB50" si="568">SUM(FB51:FB57)</f>
        <v>0.99999999999999989</v>
      </c>
      <c r="FC50" s="6">
        <f>SUM(FC51:FC57)</f>
        <v>1157282</v>
      </c>
      <c r="FD50" s="8">
        <f t="shared" ref="FD50" si="569">SUM(FD51:FD57)</f>
        <v>1</v>
      </c>
      <c r="FE50" s="6">
        <f>SUM(FE51:FE57)</f>
        <v>18612685060.424843</v>
      </c>
      <c r="FF50" s="7">
        <f t="shared" ref="FF50" si="570">SUM(FF51:FF57)</f>
        <v>1.0000000000000002</v>
      </c>
      <c r="FG50" s="6">
        <f>SUM(FG51:FG57)</f>
        <v>1151365</v>
      </c>
      <c r="FH50" s="8">
        <f t="shared" ref="FH50" si="571">SUM(FH51:FH57)</f>
        <v>1</v>
      </c>
      <c r="FI50" s="6">
        <f>SUM(FI51:FI57)</f>
        <v>18515967849.128746</v>
      </c>
      <c r="FJ50" s="7">
        <f t="shared" ref="FJ50" si="572">SUM(FJ51:FJ57)</f>
        <v>0.99999999999999989</v>
      </c>
      <c r="FK50" s="6">
        <f>SUM(FK51:FK57)</f>
        <v>1150539</v>
      </c>
      <c r="FL50" s="8">
        <f t="shared" ref="FL50" si="573">SUM(FL51:FL57)</f>
        <v>1</v>
      </c>
      <c r="FM50" s="6">
        <f>SUM(FM51:FM57)</f>
        <v>18689705850.339188</v>
      </c>
      <c r="FN50" s="7">
        <f t="shared" ref="FN50" si="574">SUM(FN51:FN57)</f>
        <v>1</v>
      </c>
      <c r="FO50" s="6">
        <f>SUM(FO51:FO57)</f>
        <v>1149724</v>
      </c>
      <c r="FP50" s="8">
        <f t="shared" ref="FP50" si="575">SUM(FP51:FP57)</f>
        <v>1</v>
      </c>
      <c r="FQ50" s="6">
        <f>SUM(FQ51:FQ57)</f>
        <v>19951853341.156693</v>
      </c>
      <c r="FR50" s="7">
        <f t="shared" ref="FR50" si="576">SUM(FR51:FR57)</f>
        <v>1</v>
      </c>
      <c r="FS50" s="6">
        <f>SUM(FS51:FS57)</f>
        <v>1162570</v>
      </c>
      <c r="FT50" s="8">
        <f t="shared" ref="FT50" si="577">SUM(FT51:FT57)</f>
        <v>0.99999999999999989</v>
      </c>
      <c r="FU50" s="6">
        <f>SUM(FU51:FU57)</f>
        <v>19945231069.525703</v>
      </c>
      <c r="FV50" s="7">
        <f t="shared" ref="FV50" si="578">SUM(FV51:FV57)</f>
        <v>0.99999999999999989</v>
      </c>
      <c r="FW50" s="8"/>
      <c r="FX50" s="6">
        <f>SUM(FX51:FX57)</f>
        <v>1192497</v>
      </c>
      <c r="FY50" s="8">
        <f t="shared" ref="FY50" si="579">SUM(FY51:FY57)</f>
        <v>1</v>
      </c>
      <c r="FZ50" s="6">
        <f>SUM(FZ51:FZ57)</f>
        <v>20085625500.201618</v>
      </c>
      <c r="GA50" s="7">
        <f t="shared" ref="GA50" si="580">SUM(GA51:GA57)</f>
        <v>1.0000000000000002</v>
      </c>
      <c r="GB50" s="8"/>
      <c r="GC50" s="6">
        <f>SUM(GC51:GC57)</f>
        <v>1190105</v>
      </c>
      <c r="GD50" s="8">
        <f t="shared" ref="GD50" si="581">SUM(GD51:GD57)</f>
        <v>0.99999999999999989</v>
      </c>
      <c r="GE50" s="6">
        <f>SUM(GE51:GE57)</f>
        <v>20090677549.86409</v>
      </c>
      <c r="GF50" s="7">
        <f t="shared" ref="GF50" si="582">SUM(GF51:GF57)</f>
        <v>1</v>
      </c>
      <c r="GG50" s="8"/>
      <c r="GH50" s="6">
        <f>SUM(GH51:GH57)</f>
        <v>1292652</v>
      </c>
      <c r="GI50" s="8">
        <f t="shared" ref="GI50" si="583">SUM(GI51:GI57)</f>
        <v>1</v>
      </c>
      <c r="GJ50" s="6">
        <f>SUM(GJ51:GJ57)</f>
        <v>19741550229.60746</v>
      </c>
      <c r="GK50" s="7">
        <f t="shared" ref="GK50" si="584">SUM(GK51:GK57)</f>
        <v>0.99999999999999989</v>
      </c>
      <c r="GL50" s="8"/>
      <c r="GM50" s="6">
        <f>SUM(GM51:GM57)</f>
        <v>1262402</v>
      </c>
      <c r="GN50" s="8">
        <f t="shared" ref="GN50" si="585">SUM(GN51:GN57)</f>
        <v>1</v>
      </c>
      <c r="GO50" s="6">
        <f>SUM(GO51:GO57)</f>
        <v>19501592635.987408</v>
      </c>
      <c r="GP50" s="7">
        <f t="shared" ref="GP50" si="586">SUM(GP51:GP57)</f>
        <v>0.99999999999999989</v>
      </c>
      <c r="GQ50" s="8"/>
      <c r="GR50" s="6">
        <f>SUM(GR51:GR57)</f>
        <v>1242826</v>
      </c>
      <c r="GS50" s="8">
        <f t="shared" ref="GS50" si="587">SUM(GS51:GS57)</f>
        <v>1</v>
      </c>
      <c r="GT50" s="6">
        <f>SUM(GT51:GT57)</f>
        <v>19547937219.930702</v>
      </c>
      <c r="GU50" s="7">
        <f t="shared" ref="GU50" si="588">SUM(GU51:GU57)</f>
        <v>1</v>
      </c>
      <c r="GV50" s="8"/>
      <c r="GW50" s="6">
        <f>SUM(GW51:GW57)</f>
        <v>1228852</v>
      </c>
      <c r="GX50" s="8">
        <f t="shared" ref="GX50" si="589">SUM(GX51:GX57)</f>
        <v>0.99999999999999989</v>
      </c>
      <c r="GY50" s="6">
        <f>SUM(GY51:GY57)</f>
        <v>19613161307.385628</v>
      </c>
      <c r="GZ50" s="7">
        <f t="shared" ref="GZ50" si="590">SUM(GZ51:GZ57)</f>
        <v>1</v>
      </c>
      <c r="HA50" s="8"/>
      <c r="HB50" s="6">
        <f>SUM(HB51:HB57)</f>
        <v>1205520</v>
      </c>
      <c r="HC50" s="8">
        <f t="shared" ref="HC50" si="591">SUM(HC51:HC57)</f>
        <v>0.99999999999999978</v>
      </c>
      <c r="HD50" s="6">
        <f>SUM(HD51:HD57)</f>
        <v>19207855750.871498</v>
      </c>
      <c r="HE50" s="7">
        <f t="shared" ref="HE50" si="592">SUM(HE51:HE57)</f>
        <v>1</v>
      </c>
      <c r="HF50" s="8"/>
      <c r="HG50" s="6">
        <f>SUM(HG51:HG57)</f>
        <v>1177579</v>
      </c>
      <c r="HH50" s="8">
        <f t="shared" ref="HH50" si="593">SUM(HH51:HH57)</f>
        <v>0.99999999999999989</v>
      </c>
      <c r="HI50" s="6">
        <f>SUM(HI51:HI57)</f>
        <v>20180950188.009903</v>
      </c>
      <c r="HJ50" s="7">
        <f t="shared" ref="HJ50" si="594">SUM(HJ51:HJ57)</f>
        <v>0.99999999999999978</v>
      </c>
      <c r="HK50" s="8"/>
      <c r="HL50" s="6">
        <f>SUM(HL51:HL57)</f>
        <v>1157260</v>
      </c>
      <c r="HM50" s="8">
        <f t="shared" ref="HM50" si="595">SUM(HM51:HM57)</f>
        <v>1</v>
      </c>
      <c r="HN50" s="6">
        <f>SUM(HN51:HN57)</f>
        <v>20094672648.986813</v>
      </c>
      <c r="HO50" s="7">
        <f t="shared" ref="HO50" si="596">SUM(HO51:HO57)</f>
        <v>1</v>
      </c>
      <c r="HP50" s="8"/>
      <c r="HQ50" s="6">
        <f>SUM(HQ51:HQ57)</f>
        <v>1157790</v>
      </c>
      <c r="HR50" s="8">
        <f t="shared" ref="HR50" si="597">SUM(HR51:HR57)</f>
        <v>1</v>
      </c>
      <c r="HS50" s="6">
        <f>SUM(HS51:HS57)</f>
        <v>20318255025.953571</v>
      </c>
      <c r="HT50" s="7">
        <f t="shared" ref="HT50" si="598">SUM(HT51:HT57)</f>
        <v>1</v>
      </c>
      <c r="HU50" s="8"/>
      <c r="HV50" s="6">
        <f>SUM(HV51:HV57)</f>
        <v>1161765</v>
      </c>
      <c r="HW50" s="8">
        <f t="shared" ref="HW50" si="599">SUM(HW51:HW57)</f>
        <v>1</v>
      </c>
      <c r="HX50" s="6">
        <f>SUM(HX51:HX57)</f>
        <v>20471472619.583752</v>
      </c>
      <c r="HY50" s="7">
        <f t="shared" ref="HY50" si="600">SUM(HY51:HY57)</f>
        <v>0.99999999999999989</v>
      </c>
      <c r="HZ50" s="8"/>
      <c r="IA50" s="6">
        <f>SUM(IA51:IA57)</f>
        <v>1148006</v>
      </c>
      <c r="IB50" s="8">
        <f t="shared" ref="IB50" si="601">SUM(IB51:IB57)</f>
        <v>1</v>
      </c>
      <c r="IC50" s="6">
        <f>SUM(IC51:IC57)</f>
        <v>20544522264.909794</v>
      </c>
      <c r="ID50" s="7">
        <f t="shared" ref="ID50" si="602">SUM(ID51:ID57)</f>
        <v>0.99999999999999989</v>
      </c>
      <c r="IE50" s="8"/>
      <c r="IF50" s="6">
        <f>SUM(IF51:IF57)</f>
        <v>1146702</v>
      </c>
      <c r="IG50" s="8">
        <f t="shared" ref="IG50" si="603">SUM(IG51:IG57)</f>
        <v>1</v>
      </c>
      <c r="IH50" s="6">
        <f>SUM(IH51:IH57)</f>
        <v>20952765710.686878</v>
      </c>
      <c r="II50" s="7">
        <f t="shared" ref="II50" si="604">SUM(II51:II57)</f>
        <v>1</v>
      </c>
      <c r="IJ50" s="8"/>
      <c r="IK50" s="6">
        <f>SUM(IK51:IK57)</f>
        <v>1153772</v>
      </c>
      <c r="IL50" s="8">
        <f t="shared" ref="IL50" si="605">SUM(IL51:IL57)</f>
        <v>1</v>
      </c>
      <c r="IM50" s="6">
        <f>SUM(IM51:IM57)</f>
        <v>21588902011.356934</v>
      </c>
      <c r="IN50" s="7">
        <f t="shared" ref="IN50" si="606">SUM(IN51:IN57)</f>
        <v>1.0000000000000002</v>
      </c>
      <c r="IO50" s="8"/>
      <c r="IP50" s="6">
        <f>SUM(IP51:IP57)</f>
        <v>1150290</v>
      </c>
      <c r="IQ50" s="8">
        <f t="shared" ref="IQ50" si="607">SUM(IQ51:IQ57)</f>
        <v>1</v>
      </c>
      <c r="IR50" s="6">
        <f>SUM(IR51:IR57)</f>
        <v>21581942919.363258</v>
      </c>
      <c r="IS50" s="7">
        <f t="shared" ref="IS50" si="608">SUM(IS51:IS57)</f>
        <v>1</v>
      </c>
      <c r="IT50" s="8"/>
      <c r="IU50" s="6">
        <f>SUM(IU51:IU57)</f>
        <v>1143375</v>
      </c>
      <c r="IV50" s="8">
        <f t="shared" ref="IV50" si="609">SUM(IV51:IV57)</f>
        <v>1</v>
      </c>
      <c r="IW50" s="6">
        <f>SUM(IW51:IW57)</f>
        <v>21385310278.4669</v>
      </c>
      <c r="IX50" s="7">
        <f t="shared" ref="IX50" si="610">SUM(IX51:IX57)</f>
        <v>1</v>
      </c>
      <c r="IY50" s="8"/>
      <c r="IZ50" s="6">
        <f>SUM(IZ51:IZ57)</f>
        <v>1137742</v>
      </c>
      <c r="JA50" s="8">
        <f t="shared" ref="JA50" si="611">SUM(JA51:JA57)</f>
        <v>1</v>
      </c>
      <c r="JB50" s="6">
        <f>SUM(JB51:JB57)</f>
        <v>21456946303</v>
      </c>
      <c r="JC50" s="7">
        <f t="shared" ref="JC50" si="612">SUM(JC51:JC57)</f>
        <v>0.99999999999999989</v>
      </c>
      <c r="JD50" s="8"/>
      <c r="JE50" s="6"/>
      <c r="JF50" s="7"/>
      <c r="JG50" s="6"/>
      <c r="JH50" s="8"/>
      <c r="JI50" s="6"/>
      <c r="JJ50" s="7"/>
      <c r="JK50" s="6"/>
      <c r="JL50" s="8"/>
      <c r="JM50" s="6"/>
      <c r="JN50" s="7"/>
      <c r="JO50" s="6"/>
      <c r="JP50" s="8"/>
      <c r="JQ50" s="6"/>
      <c r="JR50" s="7"/>
      <c r="JS50" s="6"/>
      <c r="JT50" s="8"/>
      <c r="JU50" s="6"/>
      <c r="JV50" s="7"/>
      <c r="JW50" s="6"/>
      <c r="JX50" s="8"/>
      <c r="JY50" s="6"/>
      <c r="JZ50" s="7"/>
      <c r="KA50" s="6"/>
      <c r="KB50" s="8"/>
      <c r="KC50" s="6"/>
      <c r="KD50" s="7"/>
      <c r="KE50" s="6"/>
      <c r="KF50" s="8"/>
      <c r="KG50" s="6"/>
      <c r="KH50" s="7"/>
      <c r="KI50" s="6"/>
      <c r="KJ50" s="8"/>
      <c r="KK50" s="6"/>
      <c r="KL50" s="7"/>
      <c r="KM50" s="6"/>
      <c r="KN50" s="8"/>
      <c r="KO50" s="6"/>
      <c r="KP50" s="7"/>
      <c r="KQ50" s="6"/>
      <c r="KR50" s="8"/>
      <c r="KS50" s="6"/>
      <c r="KT50" s="7"/>
      <c r="KU50" s="6"/>
      <c r="KV50" s="8"/>
      <c r="KW50" s="6"/>
      <c r="KX50" s="7"/>
      <c r="KY50" s="6"/>
      <c r="KZ50" s="8"/>
      <c r="LA50" s="6"/>
      <c r="LB50" s="7"/>
      <c r="LC50" s="6"/>
      <c r="LD50" s="8"/>
      <c r="LE50" s="6"/>
      <c r="LF50" s="7"/>
      <c r="LG50" s="6"/>
      <c r="LH50" s="8"/>
      <c r="LI50" s="6"/>
      <c r="LJ50" s="7"/>
      <c r="LK50" s="6"/>
      <c r="LL50" s="8"/>
      <c r="LM50" s="6"/>
      <c r="LN50" s="7"/>
      <c r="LO50" s="6"/>
      <c r="LP50" s="8"/>
      <c r="LQ50" s="6"/>
      <c r="LR50" s="7"/>
      <c r="LS50" s="6"/>
      <c r="LT50" s="8"/>
      <c r="LU50" s="6"/>
      <c r="LV50" s="7"/>
      <c r="LW50" s="6"/>
      <c r="LX50" s="8"/>
      <c r="LY50" s="6"/>
      <c r="LZ50" s="7"/>
      <c r="MA50" s="6"/>
      <c r="MB50" s="8"/>
      <c r="MC50" s="6"/>
      <c r="MD50" s="7"/>
      <c r="ME50" s="6"/>
      <c r="MF50" s="8"/>
      <c r="MG50" s="6"/>
      <c r="MH50" s="7"/>
      <c r="MI50" s="6"/>
      <c r="MJ50" s="8"/>
      <c r="MK50" s="6"/>
      <c r="ML50" s="7"/>
      <c r="MM50" s="6"/>
      <c r="MN50" s="8"/>
      <c r="MO50" s="6"/>
      <c r="MP50" s="7"/>
      <c r="MQ50" s="6"/>
      <c r="MR50" s="8"/>
      <c r="MS50" s="6"/>
      <c r="MT50" s="7"/>
      <c r="MU50" s="6"/>
      <c r="MV50" s="8"/>
      <c r="MW50" s="6"/>
      <c r="MX50" s="7"/>
      <c r="MY50" s="6"/>
      <c r="MZ50" s="8"/>
      <c r="NA50" s="6"/>
      <c r="NB50" s="7"/>
      <c r="NC50" s="6"/>
      <c r="ND50" s="8"/>
      <c r="NE50" s="6"/>
      <c r="NF50" s="7"/>
      <c r="NG50" s="6"/>
      <c r="NH50" s="8"/>
      <c r="NI50" s="6"/>
      <c r="NJ50" s="7"/>
      <c r="NK50" s="6"/>
      <c r="NL50" s="8"/>
      <c r="NM50" s="6"/>
      <c r="NN50" s="7"/>
      <c r="NO50" s="6"/>
      <c r="NP50" s="8"/>
      <c r="NQ50" s="6"/>
      <c r="NR50" s="7"/>
      <c r="NS50" s="6"/>
      <c r="NT50" s="8"/>
      <c r="NU50" s="6"/>
      <c r="NV50" s="7"/>
      <c r="NW50" s="6"/>
      <c r="NX50" s="8"/>
      <c r="NY50" s="6"/>
      <c r="NZ50" s="7"/>
      <c r="OA50" s="6"/>
      <c r="OB50" s="8"/>
      <c r="OC50" s="6"/>
      <c r="OD50" s="7"/>
      <c r="OE50" s="6"/>
      <c r="OF50" s="8"/>
      <c r="OG50" s="6"/>
      <c r="OH50" s="7"/>
      <c r="OI50" s="6"/>
      <c r="OJ50" s="8"/>
      <c r="OK50" s="6"/>
      <c r="OL50" s="7"/>
      <c r="OM50" s="6"/>
      <c r="ON50" s="8"/>
      <c r="OO50" s="6"/>
      <c r="OP50" s="7"/>
      <c r="OQ50" s="6"/>
      <c r="OR50" s="8"/>
      <c r="OS50" s="6"/>
      <c r="OT50" s="7"/>
      <c r="OU50" s="6"/>
      <c r="OV50" s="8"/>
      <c r="OW50" s="6"/>
      <c r="OX50" s="7"/>
      <c r="OY50" s="6"/>
      <c r="OZ50" s="8"/>
      <c r="PA50" s="6"/>
      <c r="PB50" s="7"/>
      <c r="PC50" s="6"/>
      <c r="PD50" s="8"/>
      <c r="PE50" s="6"/>
      <c r="PF50" s="7"/>
      <c r="PG50" s="6"/>
      <c r="PH50" s="8"/>
      <c r="PI50" s="6"/>
      <c r="PJ50" s="7"/>
      <c r="PK50" s="6"/>
      <c r="PL50" s="8"/>
      <c r="PM50" s="6"/>
      <c r="PN50" s="7"/>
      <c r="PO50" s="6"/>
      <c r="PP50" s="8"/>
      <c r="PQ50" s="6"/>
      <c r="PR50" s="7"/>
      <c r="PS50" s="6"/>
      <c r="PT50" s="8"/>
      <c r="PU50" s="6"/>
      <c r="PV50" s="7"/>
      <c r="PW50" s="6"/>
      <c r="PX50" s="8"/>
      <c r="PY50" s="6"/>
      <c r="PZ50" s="7"/>
      <c r="QA50" s="6"/>
      <c r="QB50" s="8"/>
      <c r="QC50" s="6"/>
      <c r="QD50" s="7"/>
      <c r="QE50" s="6"/>
      <c r="QF50" s="8"/>
      <c r="QG50" s="6"/>
      <c r="QH50" s="7"/>
      <c r="QI50" s="6"/>
      <c r="QJ50" s="8"/>
      <c r="QK50" s="6"/>
      <c r="QL50" s="7"/>
      <c r="QM50" s="6"/>
      <c r="QN50" s="8"/>
      <c r="QO50" s="6"/>
      <c r="QP50" s="7"/>
      <c r="QQ50" s="6"/>
      <c r="QR50" s="8"/>
      <c r="QS50" s="6"/>
      <c r="QT50" s="7"/>
      <c r="QU50" s="6"/>
      <c r="QV50" s="8"/>
      <c r="QW50" s="6"/>
      <c r="QX50" s="7"/>
      <c r="QY50" s="6"/>
      <c r="QZ50" s="8"/>
      <c r="RA50" s="6"/>
      <c r="RB50" s="7"/>
      <c r="RC50" s="6"/>
      <c r="RD50" s="8"/>
      <c r="RE50" s="6"/>
      <c r="RF50" s="7"/>
      <c r="RG50" s="6"/>
      <c r="RH50" s="8"/>
      <c r="RI50" s="6"/>
      <c r="RJ50" s="7"/>
      <c r="RK50" s="6"/>
      <c r="RL50" s="8"/>
      <c r="RM50" s="6"/>
      <c r="RN50" s="7"/>
      <c r="RO50" s="6"/>
      <c r="RP50" s="8"/>
      <c r="RQ50" s="6"/>
      <c r="RR50" s="7"/>
      <c r="RS50" s="6"/>
      <c r="RT50" s="8"/>
      <c r="RU50" s="6"/>
      <c r="RV50" s="7"/>
      <c r="RW50" s="6"/>
      <c r="RX50" s="8"/>
      <c r="RY50" s="6"/>
      <c r="RZ50" s="7"/>
      <c r="SA50" s="6"/>
      <c r="SB50" s="8"/>
      <c r="SC50" s="6"/>
      <c r="SD50" s="7"/>
      <c r="SE50" s="6"/>
      <c r="SF50" s="8"/>
      <c r="SG50" s="6"/>
      <c r="SH50" s="7"/>
      <c r="SI50" s="6"/>
      <c r="SJ50" s="8"/>
      <c r="SK50" s="6"/>
      <c r="SL50" s="7"/>
      <c r="SM50" s="6"/>
      <c r="SN50" s="8"/>
      <c r="SO50" s="6"/>
      <c r="SP50" s="7"/>
      <c r="SQ50" s="6"/>
      <c r="SR50" s="8"/>
      <c r="SS50" s="6"/>
      <c r="ST50" s="7"/>
      <c r="SU50" s="6"/>
      <c r="SV50" s="8"/>
      <c r="SW50" s="6"/>
      <c r="SX50" s="7"/>
      <c r="SY50" s="6"/>
      <c r="SZ50" s="8"/>
      <c r="TA50" s="6"/>
      <c r="TB50" s="7"/>
      <c r="TC50" s="6"/>
      <c r="TD50" s="8"/>
      <c r="TE50" s="6"/>
      <c r="TF50" s="7"/>
      <c r="TG50" s="6"/>
      <c r="TH50" s="8"/>
      <c r="TI50" s="6"/>
      <c r="TJ50" s="7"/>
      <c r="TK50" s="6"/>
      <c r="TL50" s="8"/>
      <c r="TM50" s="6"/>
      <c r="TN50" s="7"/>
      <c r="TO50" s="6"/>
      <c r="TP50" s="8"/>
      <c r="TQ50" s="6"/>
      <c r="TR50" s="7"/>
      <c r="TS50" s="6"/>
      <c r="TT50" s="8"/>
      <c r="TU50" s="6"/>
      <c r="TV50" s="7"/>
      <c r="TW50" s="6"/>
      <c r="TX50" s="8"/>
      <c r="TY50" s="6"/>
      <c r="TZ50" s="7"/>
      <c r="UA50" s="6"/>
      <c r="UB50" s="8"/>
      <c r="UC50" s="6"/>
      <c r="UD50" s="7"/>
      <c r="UE50" s="6"/>
      <c r="UF50" s="8"/>
      <c r="UG50" s="6"/>
      <c r="UH50" s="7"/>
      <c r="UI50" s="6"/>
      <c r="UJ50" s="8"/>
      <c r="UK50" s="6"/>
      <c r="UL50" s="7"/>
      <c r="UM50" s="6"/>
      <c r="UN50" s="8"/>
      <c r="UO50" s="6"/>
      <c r="UP50" s="7"/>
      <c r="UQ50" s="6"/>
      <c r="UR50" s="8"/>
      <c r="US50" s="6"/>
      <c r="UT50" s="7"/>
      <c r="UU50" s="6"/>
      <c r="UV50" s="8"/>
      <c r="UW50" s="6"/>
      <c r="UX50" s="7"/>
      <c r="UY50" s="6"/>
      <c r="UZ50" s="8"/>
      <c r="VA50" s="6"/>
      <c r="VB50" s="7"/>
      <c r="VC50" s="6"/>
      <c r="VD50" s="8"/>
      <c r="VE50" s="6"/>
      <c r="VF50" s="7"/>
      <c r="VG50" s="6"/>
      <c r="VH50" s="8"/>
      <c r="VI50" s="6"/>
      <c r="VJ50" s="7"/>
      <c r="VK50" s="6"/>
      <c r="VL50" s="8"/>
      <c r="VM50" s="6"/>
      <c r="VN50" s="7"/>
      <c r="VO50" s="6"/>
      <c r="VP50" s="8"/>
      <c r="VQ50" s="6"/>
      <c r="VR50" s="7"/>
      <c r="VS50" s="6"/>
      <c r="VT50" s="8"/>
      <c r="VU50" s="6"/>
      <c r="VV50" s="7"/>
      <c r="VW50" s="6"/>
      <c r="VX50" s="8"/>
      <c r="VY50" s="6"/>
      <c r="VZ50" s="7"/>
      <c r="WA50" s="6"/>
      <c r="WB50" s="8"/>
      <c r="WC50" s="6"/>
      <c r="WD50" s="7"/>
      <c r="WE50" s="6"/>
      <c r="WF50" s="8"/>
      <c r="WG50" s="6"/>
      <c r="WH50" s="7"/>
      <c r="WI50" s="6"/>
      <c r="WJ50" s="8"/>
      <c r="WK50" s="6"/>
      <c r="WL50" s="7"/>
      <c r="WM50" s="6"/>
      <c r="WN50" s="8"/>
      <c r="WO50" s="6"/>
      <c r="WP50" s="7"/>
      <c r="WQ50" s="6"/>
      <c r="WR50" s="8"/>
      <c r="WS50" s="6"/>
      <c r="WT50" s="7"/>
      <c r="WU50" s="6"/>
      <c r="WV50" s="8"/>
      <c r="WW50" s="6"/>
      <c r="WX50" s="7"/>
      <c r="WY50" s="6"/>
      <c r="WZ50" s="8"/>
      <c r="XA50" s="6"/>
      <c r="XB50" s="7"/>
      <c r="XC50" s="6"/>
      <c r="XD50" s="8"/>
      <c r="XE50" s="6"/>
      <c r="XF50" s="7"/>
      <c r="XG50" s="6"/>
      <c r="XH50" s="8"/>
      <c r="XI50" s="6"/>
      <c r="XJ50" s="7"/>
      <c r="XK50" s="6"/>
      <c r="XL50" s="8"/>
      <c r="XM50" s="6"/>
      <c r="XN50" s="7"/>
      <c r="XO50" s="6"/>
      <c r="XP50" s="8"/>
      <c r="XQ50" s="6"/>
      <c r="XR50" s="7"/>
      <c r="XS50" s="6"/>
      <c r="XT50" s="8"/>
      <c r="XU50" s="6"/>
      <c r="XV50" s="7"/>
      <c r="XW50" s="6"/>
      <c r="XX50" s="8"/>
      <c r="XY50" s="6"/>
      <c r="XZ50" s="7"/>
      <c r="YA50" s="6"/>
      <c r="YB50" s="8"/>
      <c r="YC50" s="6"/>
      <c r="YD50" s="7"/>
      <c r="YE50" s="6"/>
      <c r="YF50" s="8"/>
      <c r="YG50" s="6"/>
      <c r="YH50" s="7"/>
      <c r="YI50" s="6"/>
      <c r="YJ50" s="8"/>
      <c r="YK50" s="6"/>
      <c r="YL50" s="7"/>
      <c r="YM50" s="6"/>
      <c r="YN50" s="8"/>
      <c r="YO50" s="6"/>
      <c r="YP50" s="7"/>
      <c r="YQ50" s="6"/>
      <c r="YR50" s="8"/>
      <c r="YS50" s="6"/>
      <c r="YT50" s="7"/>
      <c r="YU50" s="6"/>
      <c r="YV50" s="8"/>
      <c r="YW50" s="6"/>
      <c r="YX50" s="7"/>
      <c r="YY50" s="6"/>
      <c r="YZ50" s="8"/>
      <c r="ZA50" s="6"/>
      <c r="ZB50" s="7"/>
      <c r="ZC50" s="6"/>
      <c r="ZD50" s="8"/>
      <c r="ZE50" s="6"/>
      <c r="ZF50" s="7"/>
      <c r="ZG50" s="6"/>
      <c r="ZH50" s="8"/>
      <c r="ZI50" s="6"/>
      <c r="ZJ50" s="7"/>
      <c r="ZK50" s="6"/>
      <c r="ZL50" s="8"/>
      <c r="ZM50" s="6"/>
      <c r="ZN50" s="7"/>
      <c r="ZO50" s="6"/>
      <c r="ZP50" s="8"/>
      <c r="ZQ50" s="6"/>
      <c r="ZR50" s="7"/>
      <c r="ZS50" s="6"/>
      <c r="ZT50" s="8"/>
      <c r="ZU50" s="6"/>
      <c r="ZV50" s="7"/>
      <c r="ZW50" s="6"/>
      <c r="ZX50" s="8"/>
      <c r="ZY50" s="6"/>
      <c r="ZZ50" s="7"/>
      <c r="AAA50" s="6"/>
      <c r="AAB50" s="8"/>
      <c r="AAC50" s="6"/>
      <c r="AAD50" s="7"/>
      <c r="AAE50" s="6"/>
      <c r="AAF50" s="8"/>
      <c r="AAG50" s="6"/>
      <c r="AAH50" s="7"/>
      <c r="AAI50" s="6"/>
      <c r="AAJ50" s="8"/>
      <c r="AAK50" s="6"/>
      <c r="AAL50" s="7"/>
      <c r="AAM50" s="6"/>
      <c r="AAN50" s="8"/>
      <c r="AAO50" s="6"/>
      <c r="AAP50" s="7"/>
      <c r="AAQ50" s="6"/>
      <c r="AAR50" s="8"/>
      <c r="AAS50" s="6"/>
      <c r="AAT50" s="7"/>
      <c r="AAU50" s="6"/>
      <c r="AAV50" s="8"/>
      <c r="AAW50" s="6"/>
      <c r="AAX50" s="7"/>
      <c r="AAY50" s="6"/>
      <c r="AAZ50" s="8"/>
      <c r="ABA50" s="6"/>
      <c r="ABB50" s="7"/>
      <c r="ABC50" s="6"/>
      <c r="ABD50" s="8"/>
      <c r="ABE50" s="6"/>
      <c r="ABF50" s="7"/>
      <c r="ABG50" s="6"/>
      <c r="ABH50" s="8"/>
      <c r="ABI50" s="6"/>
      <c r="ABJ50" s="7"/>
      <c r="ABK50" s="6"/>
      <c r="ABL50" s="8"/>
      <c r="ABM50" s="6"/>
      <c r="ABN50" s="7"/>
      <c r="ABO50" s="6"/>
      <c r="ABP50" s="8"/>
      <c r="ABQ50" s="6"/>
      <c r="ABR50" s="7"/>
      <c r="ABS50" s="6"/>
      <c r="ABT50" s="8"/>
      <c r="ABU50" s="6"/>
      <c r="ABV50" s="7"/>
      <c r="ABW50" s="6"/>
      <c r="ABX50" s="8"/>
      <c r="ABY50" s="6"/>
      <c r="ABZ50" s="7"/>
      <c r="ACA50" s="6"/>
      <c r="ACB50" s="8"/>
      <c r="ACC50" s="6"/>
      <c r="ACD50" s="7"/>
      <c r="ACE50" s="6"/>
      <c r="ACF50" s="8"/>
      <c r="ACG50" s="6"/>
      <c r="ACH50" s="7"/>
      <c r="ACI50" s="6"/>
      <c r="ACJ50" s="8"/>
      <c r="ACK50" s="6"/>
      <c r="ACL50" s="7"/>
      <c r="ACM50" s="6"/>
      <c r="ACN50" s="8"/>
      <c r="ACO50" s="6"/>
      <c r="ACP50" s="7"/>
      <c r="ACQ50" s="6"/>
      <c r="ACR50" s="8"/>
      <c r="ACS50" s="6"/>
      <c r="ACT50" s="7"/>
      <c r="ACU50" s="6"/>
      <c r="ACV50" s="8"/>
      <c r="ACW50" s="6"/>
      <c r="ACX50" s="7"/>
      <c r="ACY50" s="6"/>
      <c r="ACZ50" s="8"/>
      <c r="ADA50" s="6"/>
      <c r="ADB50" s="7"/>
      <c r="ADC50" s="6"/>
    </row>
    <row r="51" spans="1:783" x14ac:dyDescent="0.3">
      <c r="A51" s="4" t="s">
        <v>17</v>
      </c>
      <c r="B51" s="4" t="s">
        <v>117</v>
      </c>
      <c r="C51" s="1">
        <v>1503194</v>
      </c>
      <c r="D51" s="3">
        <f t="shared" ref="D51:D57" si="613">C51/C$50</f>
        <v>0.87509117995152985</v>
      </c>
      <c r="E51" s="1">
        <v>21670790260.253712</v>
      </c>
      <c r="F51" s="2">
        <f t="shared" ref="F51:F57" si="614">E51/E$50</f>
        <v>0.88234366397887398</v>
      </c>
      <c r="G51" s="1">
        <v>1484022</v>
      </c>
      <c r="H51" s="3">
        <f t="shared" ref="H51:H57" si="615">G51/G$50</f>
        <v>0.85431054879428292</v>
      </c>
      <c r="I51" s="1">
        <v>22787401540.777302</v>
      </c>
      <c r="J51" s="2">
        <f t="shared" ref="J51:J57" si="616">I51/I$50</f>
        <v>0.87740960797079104</v>
      </c>
      <c r="K51" s="1">
        <v>1484668</v>
      </c>
      <c r="L51" s="3">
        <f t="shared" ref="L51:L57" si="617">K51/K$50</f>
        <v>0.83399037635139461</v>
      </c>
      <c r="M51" s="1">
        <v>21523790855.392216</v>
      </c>
      <c r="N51" s="2">
        <f t="shared" ref="N51:N57" si="618">M51/M$50</f>
        <v>0.83557197896916979</v>
      </c>
      <c r="O51" s="1">
        <v>1396054</v>
      </c>
      <c r="P51" s="3">
        <f t="shared" ref="P51:P57" si="619">O51/O$50</f>
        <v>0.80567807942085756</v>
      </c>
      <c r="Q51" s="1">
        <v>19610516630.734947</v>
      </c>
      <c r="R51" s="2">
        <f t="shared" ref="R51:R57" si="620">Q51/Q$50</f>
        <v>0.77945681214066853</v>
      </c>
      <c r="S51" s="1">
        <v>1352259</v>
      </c>
      <c r="T51" s="3">
        <f t="shared" ref="T51:T57" si="621">S51/S$50</f>
        <v>0.7977256196084932</v>
      </c>
      <c r="U51" s="1">
        <v>18419962895.344955</v>
      </c>
      <c r="V51" s="2">
        <f t="shared" ref="V51:V57" si="622">U51/U$50</f>
        <v>0.75503774700889814</v>
      </c>
      <c r="W51" s="1">
        <v>1386154</v>
      </c>
      <c r="X51" s="3">
        <f t="shared" ref="X51:X57" si="623">W51/W$50</f>
        <v>0.7639371348485825</v>
      </c>
      <c r="Y51" s="1">
        <v>17972439624.086025</v>
      </c>
      <c r="Z51" s="2">
        <f t="shared" ref="Z51:Z57" si="624">Y51/Y$50</f>
        <v>0.74171410766350432</v>
      </c>
      <c r="AA51" s="1">
        <v>1315231</v>
      </c>
      <c r="AB51" s="3">
        <f t="shared" ref="AB51:AB57" si="625">AA51/AA$50</f>
        <v>0.76183974865441606</v>
      </c>
      <c r="AC51" s="1">
        <v>17348790617.713463</v>
      </c>
      <c r="AD51" s="2">
        <f t="shared" ref="AD51:AD57" si="626">AC51/AC$50</f>
        <v>0.73742109123971589</v>
      </c>
      <c r="AE51" s="1">
        <v>1244179</v>
      </c>
      <c r="AF51" s="3">
        <f t="shared" ref="AF51:AF57" si="627">AE51/AE$50</f>
        <v>0.75488877913700236</v>
      </c>
      <c r="AG51" s="1">
        <v>16337970736.289219</v>
      </c>
      <c r="AH51" s="2">
        <f t="shared" ref="AH51:AH57" si="628">AG51/AG$50</f>
        <v>0.71529850525647554</v>
      </c>
      <c r="AI51" s="1">
        <v>1201618</v>
      </c>
      <c r="AJ51" s="3">
        <f t="shared" ref="AJ51:AJ57" si="629">AI51/AI$50</f>
        <v>0.75516085891976414</v>
      </c>
      <c r="AK51" s="1">
        <v>15889384259.806835</v>
      </c>
      <c r="AL51" s="2">
        <f t="shared" ref="AL51:AL57" si="630">AK51/AK$50</f>
        <v>0.69905713144504333</v>
      </c>
      <c r="AM51" s="1">
        <v>1129413</v>
      </c>
      <c r="AN51" s="3">
        <f t="shared" ref="AN51:AN57" si="631">AM51/AM$50</f>
        <v>0.75155913119859463</v>
      </c>
      <c r="AO51" s="1">
        <v>15740228481.168941</v>
      </c>
      <c r="AP51" s="2">
        <f t="shared" ref="AP51:AP57" si="632">AO51/AO$50</f>
        <v>0.70655732896502232</v>
      </c>
      <c r="AQ51" s="1">
        <v>1098244</v>
      </c>
      <c r="AR51" s="3">
        <f t="shared" ref="AR51:AR57" si="633">AQ51/AQ$50</f>
        <v>0.75636170299219907</v>
      </c>
      <c r="AS51" s="1">
        <v>15427195093.879776</v>
      </c>
      <c r="AT51" s="2">
        <f t="shared" ref="AT51:AT57" si="634">AS51/AS$50</f>
        <v>0.72062195922739147</v>
      </c>
      <c r="AU51" s="1">
        <v>1064975</v>
      </c>
      <c r="AV51" s="3">
        <f t="shared" ref="AV51:AV57" si="635">AU51/AU$50</f>
        <v>0.75843628843190147</v>
      </c>
      <c r="AW51" s="1">
        <v>15010491613.444016</v>
      </c>
      <c r="AX51" s="2">
        <f t="shared" ref="AX51:AX57" si="636">AW51/AW$50</f>
        <v>0.71894521789874</v>
      </c>
      <c r="AY51" s="1">
        <v>1070974</v>
      </c>
      <c r="AZ51" s="3">
        <f t="shared" ref="AZ51:AZ57" si="637">AY51/AY$50</f>
        <v>0.77866422761685883</v>
      </c>
      <c r="BA51" s="1">
        <v>14731205214.457439</v>
      </c>
      <c r="BB51" s="2">
        <f t="shared" ref="BB51:BB57" si="638">BA51/BA$50</f>
        <v>0.71923963441968408</v>
      </c>
      <c r="BC51" s="1">
        <v>1072632</v>
      </c>
      <c r="BD51" s="3">
        <f t="shared" ref="BD51:BD57" si="639">BC51/BC$50</f>
        <v>0.78611276416734333</v>
      </c>
      <c r="BE51" s="1">
        <v>14693626032.824425</v>
      </c>
      <c r="BF51" s="2">
        <f t="shared" ref="BF51:BF57" si="640">BE51/BE$50</f>
        <v>0.72297830344807701</v>
      </c>
      <c r="BG51" s="1">
        <v>1099268</v>
      </c>
      <c r="BH51" s="3">
        <f t="shared" ref="BH51:BH57" si="641">BG51/BG$50</f>
        <v>0.81874109957158769</v>
      </c>
      <c r="BI51" s="1">
        <v>14573648710.825335</v>
      </c>
      <c r="BJ51" s="2">
        <f t="shared" ref="BJ51:BJ57" si="642">BI51/BI$50</f>
        <v>0.73563296471412754</v>
      </c>
      <c r="BK51" s="1">
        <v>917201</v>
      </c>
      <c r="BL51" s="3">
        <f t="shared" ref="BL51:BL57" si="643">BK51/BK$50</f>
        <v>0.73073671916142235</v>
      </c>
      <c r="BM51" s="1">
        <v>14299034870.141813</v>
      </c>
      <c r="BN51" s="2">
        <f t="shared" ref="BN51:BN57" si="644">BM51/BM$50</f>
        <v>0.70024649397983441</v>
      </c>
      <c r="BO51" s="1">
        <v>898572</v>
      </c>
      <c r="BP51" s="3">
        <f t="shared" ref="BP51:BP57" si="645">BO51/BO$50</f>
        <v>0.72520224943989975</v>
      </c>
      <c r="BQ51" s="1">
        <v>14474486999.169537</v>
      </c>
      <c r="BR51" s="2">
        <f t="shared" ref="BR51:BR57" si="646">BQ51/BQ$50</f>
        <v>0.70016484440420057</v>
      </c>
      <c r="BS51" s="1">
        <v>889936</v>
      </c>
      <c r="BT51" s="3">
        <f t="shared" ref="BT51:BT57" si="647">BS51/BS$50</f>
        <v>0.73107248653169055</v>
      </c>
      <c r="BU51" s="1">
        <v>14517711248.660122</v>
      </c>
      <c r="BV51" s="2">
        <f t="shared" ref="BV51:BV57" si="648">BU51/BU$50</f>
        <v>0.69737492714368299</v>
      </c>
      <c r="BW51" s="1">
        <v>894509</v>
      </c>
      <c r="BX51" s="3">
        <f t="shared" ref="BX51:BX57" si="649">BW51/BW$50</f>
        <v>0.74178878347034238</v>
      </c>
      <c r="BY51" s="1">
        <v>14666608396.291632</v>
      </c>
      <c r="BZ51" s="2">
        <f t="shared" ref="BZ51:BZ57" si="650">BY51/BY$50</f>
        <v>0.71403256740580334</v>
      </c>
      <c r="CA51" s="1">
        <v>871069</v>
      </c>
      <c r="CB51" s="3">
        <f t="shared" ref="CB51:CB57" si="651">CA51/CA$50</f>
        <v>0.73685960256721517</v>
      </c>
      <c r="CC51" s="1">
        <v>14454192670.805908</v>
      </c>
      <c r="CD51" s="2">
        <f t="shared" ref="CD51:CD57" si="652">CC51/CC$50</f>
        <v>0.69378455493040081</v>
      </c>
      <c r="CE51" s="1">
        <v>862454</v>
      </c>
      <c r="CF51" s="3">
        <f t="shared" ref="CF51:CF57" si="653">CE51/CE$50</f>
        <v>0.70930159878939403</v>
      </c>
      <c r="CG51" s="1">
        <v>14250989952.531467</v>
      </c>
      <c r="CH51" s="2">
        <f t="shared" ref="CH51:CH57" si="654">CG51/CG$50</f>
        <v>0.68338860964485082</v>
      </c>
      <c r="CI51" s="1">
        <v>844094</v>
      </c>
      <c r="CJ51" s="3">
        <f t="shared" ref="CJ51:CJ57" si="655">CI51/CI$50</f>
        <v>0.71034702141912198</v>
      </c>
      <c r="CK51" s="1">
        <v>14365901159.545385</v>
      </c>
      <c r="CL51" s="2">
        <f t="shared" ref="CL51:CL57" si="656">CK51/CK$50</f>
        <v>0.70816094662258544</v>
      </c>
      <c r="CM51" s="1">
        <v>847360</v>
      </c>
      <c r="CN51" s="3">
        <f t="shared" ref="CN51:CN57" si="657">CM51/CM$50</f>
        <v>0.72024350377520951</v>
      </c>
      <c r="CO51" s="1">
        <v>14626966312.821583</v>
      </c>
      <c r="CP51" s="2">
        <f t="shared" ref="CP51:CP57" si="658">CO51/CO$50</f>
        <v>0.72074765810873032</v>
      </c>
      <c r="CQ51" s="1">
        <v>824892</v>
      </c>
      <c r="CR51" s="3">
        <f t="shared" ref="CR51:CR57" si="659">CQ51/CQ$50</f>
        <v>0.71535411629625256</v>
      </c>
      <c r="CS51" s="1">
        <v>14062084039.562567</v>
      </c>
      <c r="CT51" s="2">
        <f t="shared" ref="CT51:CT57" si="660">CS51/CS$50</f>
        <v>0.70093033581394637</v>
      </c>
      <c r="CU51" s="1">
        <v>821513</v>
      </c>
      <c r="CV51" s="3">
        <f t="shared" ref="CV51:CV57" si="661">CU51/CU$50</f>
        <v>0.7169332324493769</v>
      </c>
      <c r="CW51" s="1">
        <v>13868930901.519508</v>
      </c>
      <c r="CX51" s="2">
        <f t="shared" ref="CX51:CX57" si="662">CW51/CW$50</f>
        <v>0.70117348956465619</v>
      </c>
      <c r="CY51" s="1">
        <v>818428</v>
      </c>
      <c r="CZ51" s="3">
        <f t="shared" ref="CZ51:CZ57" si="663">CY51/CY$50</f>
        <v>0.71907170526800412</v>
      </c>
      <c r="DA51" s="1">
        <v>14066862111.84376</v>
      </c>
      <c r="DB51" s="2">
        <f t="shared" ref="DB51:DB57" si="664">DA51/DA$50</f>
        <v>0.70813124270314343</v>
      </c>
      <c r="DC51" s="1">
        <v>824924</v>
      </c>
      <c r="DD51" s="3">
        <f t="shared" ref="DD51:DD57" si="665">DC51/DC$50</f>
        <v>0.72721342286375701</v>
      </c>
      <c r="DE51" s="1">
        <v>14257953441.84194</v>
      </c>
      <c r="DF51" s="2">
        <f t="shared" ref="DF51:DF57" si="666">DE51/DE$50</f>
        <v>0.72291101629773002</v>
      </c>
      <c r="DG51" s="1">
        <v>819160</v>
      </c>
      <c r="DH51" s="3">
        <f t="shared" ref="DH51:DH57" si="667">DG51/DG$50</f>
        <v>0.72578551600890617</v>
      </c>
      <c r="DI51" s="1">
        <v>14129032586.185474</v>
      </c>
      <c r="DJ51" s="2">
        <f t="shared" ref="DJ51:DJ57" si="668">DI51/DI$50</f>
        <v>0.7098454571088022</v>
      </c>
      <c r="DK51" s="1">
        <v>818607</v>
      </c>
      <c r="DL51" s="3">
        <f t="shared" ref="DL51:DL57" si="669">DK51/DK$50</f>
        <v>0.72567939889509037</v>
      </c>
      <c r="DM51" s="1">
        <v>14199980451.438866</v>
      </c>
      <c r="DN51" s="2">
        <f t="shared" ref="DN51:DN57" si="670">DM51/DM$50</f>
        <v>0.71247425592188529</v>
      </c>
      <c r="DO51" s="1">
        <v>824609</v>
      </c>
      <c r="DP51" s="3">
        <f t="shared" ref="DP51:DP57" si="671">DO51/DO$50</f>
        <v>0.72893742132582773</v>
      </c>
      <c r="DQ51" s="1">
        <v>14370487528.703028</v>
      </c>
      <c r="DR51" s="2">
        <f t="shared" ref="DR51:DR57" si="672">DQ51/DQ$50</f>
        <v>0.71988254580105759</v>
      </c>
      <c r="DS51" s="1">
        <v>834850</v>
      </c>
      <c r="DT51" s="3">
        <f t="shared" ref="DT51:DT57" si="673">DS51/DS$50</f>
        <v>0.72877593402650775</v>
      </c>
      <c r="DU51" s="1">
        <v>14474002221.665609</v>
      </c>
      <c r="DV51" s="2">
        <f t="shared" ref="DV51:DV57" si="674">DU51/DU$50</f>
        <v>0.71592852059864009</v>
      </c>
      <c r="DW51" s="1">
        <v>832033</v>
      </c>
      <c r="DX51" s="3">
        <f t="shared" ref="DX51:DX57" si="675">DW51/DW$50</f>
        <v>0.73053341750523948</v>
      </c>
      <c r="DY51" s="1">
        <v>14497429744.420835</v>
      </c>
      <c r="DZ51" s="2">
        <f t="shared" ref="DZ51:DZ57" si="676">DY51/DY$50</f>
        <v>0.7177626881657666</v>
      </c>
      <c r="EA51" s="1">
        <v>840156</v>
      </c>
      <c r="EB51" s="3">
        <f t="shared" ref="EB51:EB57" si="677">EA51/EA$50</f>
        <v>0.73028911471494029</v>
      </c>
      <c r="EC51" s="1">
        <v>14800255190.769886</v>
      </c>
      <c r="ED51" s="2">
        <f t="shared" ref="ED51:ED57" si="678">EC51/EC$50</f>
        <v>0.72302373900155337</v>
      </c>
      <c r="EE51" s="1">
        <v>842256</v>
      </c>
      <c r="EF51" s="3">
        <f t="shared" ref="EF51:EF57" si="679">EE51/EE$50</f>
        <v>0.73222651784324855</v>
      </c>
      <c r="EG51" s="1">
        <v>14997246317.307011</v>
      </c>
      <c r="EH51" s="2">
        <f t="shared" ref="EH51:EH57" si="680">EG51/EG$50</f>
        <v>0.73167880010682695</v>
      </c>
      <c r="EI51" s="1">
        <v>850701</v>
      </c>
      <c r="EJ51" s="3">
        <f t="shared" ref="EJ51:EJ57" si="681">EI51/EI$50</f>
        <v>0.73170083474177194</v>
      </c>
      <c r="EK51" s="1">
        <v>15400237840.141768</v>
      </c>
      <c r="EL51" s="2">
        <f t="shared" ref="EL51:EL57" si="682">EK51/EK$50</f>
        <v>0.77440610310041913</v>
      </c>
      <c r="EM51" s="1">
        <v>855765</v>
      </c>
      <c r="EN51" s="3">
        <f t="shared" ref="EN51:EN57" si="683">EM51/EM$50</f>
        <v>0.73320470168109342</v>
      </c>
      <c r="EO51" s="1">
        <v>15210443137.099081</v>
      </c>
      <c r="EP51" s="2">
        <f t="shared" ref="EP51:EP57" si="684">EO51/EO$50</f>
        <v>0.77088140260246507</v>
      </c>
      <c r="EQ51" s="1">
        <v>862746</v>
      </c>
      <c r="ER51" s="3">
        <f t="shared" ref="ER51:ER57" si="685">EQ51/EQ$50</f>
        <v>0.73859232339835368</v>
      </c>
      <c r="ES51" s="1">
        <v>14996994397.947588</v>
      </c>
      <c r="ET51" s="2">
        <f t="shared" ref="ET51:ET57" si="686">ES51/ES$50</f>
        <v>0.76952110080998792</v>
      </c>
      <c r="EU51" s="1">
        <v>867905</v>
      </c>
      <c r="EV51" s="3">
        <f t="shared" ref="EV51:EV57" si="687">EU51/EU$50</f>
        <v>0.73819963341144246</v>
      </c>
      <c r="EW51" s="1">
        <v>14711473636.702454</v>
      </c>
      <c r="EX51" s="2">
        <f t="shared" ref="EX51:EX57" si="688">EW51/EW$50</f>
        <v>0.76655222725596583</v>
      </c>
      <c r="EY51" s="1">
        <v>864773</v>
      </c>
      <c r="EZ51" s="3">
        <f t="shared" ref="EZ51:EZ57" si="689">EY51/EY$50</f>
        <v>0.74083246880190934</v>
      </c>
      <c r="FA51" s="1">
        <v>14779166538.303045</v>
      </c>
      <c r="FB51" s="2">
        <f t="shared" ref="FB51:FB57" si="690">FA51/FA$50</f>
        <v>0.78336260988758621</v>
      </c>
      <c r="FC51" s="1">
        <v>855563</v>
      </c>
      <c r="FD51" s="3">
        <f t="shared" ref="FD51:FD57" si="691">FC51/FC$50</f>
        <v>0.73928653517465925</v>
      </c>
      <c r="FE51" s="1">
        <v>14365949717.684193</v>
      </c>
      <c r="FF51" s="2">
        <f t="shared" ref="FF51:FF57" si="692">FE51/FE$50</f>
        <v>0.77183650134551207</v>
      </c>
      <c r="FG51" s="1">
        <v>892654</v>
      </c>
      <c r="FH51" s="3">
        <f t="shared" ref="FH51:FH57" si="693">FG51/FG$50</f>
        <v>0.77530062143629519</v>
      </c>
      <c r="FI51" s="1">
        <v>15795371380.206196</v>
      </c>
      <c r="FJ51" s="2">
        <f t="shared" ref="FJ51:FJ57" si="694">FI51/FI$50</f>
        <v>0.85306755276902435</v>
      </c>
      <c r="FK51" s="1">
        <v>861908</v>
      </c>
      <c r="FL51" s="3">
        <f t="shared" ref="FL51:FL57" si="695">FK51/FK$50</f>
        <v>0.74913410149503845</v>
      </c>
      <c r="FM51" s="1">
        <v>15368931808.107763</v>
      </c>
      <c r="FN51" s="2">
        <f t="shared" ref="FN51:FN57" si="696">FM51/FM$50</f>
        <v>0.82232068985873541</v>
      </c>
      <c r="FO51" s="1">
        <v>861157</v>
      </c>
      <c r="FP51" s="3">
        <f t="shared" ref="FP51:FP57" si="697">FO51/FO$50</f>
        <v>0.74901193677787015</v>
      </c>
      <c r="FQ51" s="1">
        <v>16718743809.144161</v>
      </c>
      <c r="FR51" s="2">
        <f t="shared" ref="FR51:FR57" si="698">FQ51/FQ$50</f>
        <v>0.83795442575035017</v>
      </c>
      <c r="FS51" s="1">
        <v>876154</v>
      </c>
      <c r="FT51" s="3">
        <f t="shared" ref="FT51:FT57" si="699">FS51/FS$50</f>
        <v>0.75363548001410663</v>
      </c>
      <c r="FU51" s="1">
        <v>16621700513.907215</v>
      </c>
      <c r="FV51" s="2">
        <f t="shared" ref="FV51:FV57" si="700">FU51/FU$50</f>
        <v>0.83336715708967113</v>
      </c>
      <c r="FW51" s="3"/>
      <c r="FX51" s="1">
        <v>890596</v>
      </c>
      <c r="FY51" s="3">
        <f t="shared" ref="FY51:FY57" si="701">FX51/FX$50</f>
        <v>0.74683290607858976</v>
      </c>
      <c r="FZ51" s="1">
        <v>16828648351.68428</v>
      </c>
      <c r="GA51" s="2">
        <f t="shared" ref="GA51:GA57" si="702">FZ51/FZ$50</f>
        <v>0.83784537113446411</v>
      </c>
      <c r="GB51" s="3"/>
      <c r="GC51" s="1">
        <v>884996</v>
      </c>
      <c r="GD51" s="3">
        <f t="shared" ref="GD51:GD57" si="703">GC51/GC$50</f>
        <v>0.74362850336734998</v>
      </c>
      <c r="GE51" s="1">
        <v>16898442507.963907</v>
      </c>
      <c r="GF51" s="2">
        <f t="shared" ref="GF51:GF57" si="704">GE51/GE$50</f>
        <v>0.84110864185753764</v>
      </c>
      <c r="GG51" s="3"/>
      <c r="GH51" s="1">
        <v>955183</v>
      </c>
      <c r="GI51" s="3">
        <f t="shared" ref="GI51:GI57" si="705">GH51/GH$50</f>
        <v>0.73893282956279027</v>
      </c>
      <c r="GJ51" s="1">
        <v>16636189852.146414</v>
      </c>
      <c r="GK51" s="2">
        <f t="shared" ref="GK51:GK57" si="706">GJ51/GJ$50</f>
        <v>0.84269926417410868</v>
      </c>
      <c r="GL51" s="3"/>
      <c r="GM51" s="1">
        <v>938378</v>
      </c>
      <c r="GN51" s="3">
        <f t="shared" ref="GN51:GN57" si="707">GM51/GM$50</f>
        <v>0.74332740283998278</v>
      </c>
      <c r="GO51" s="1">
        <v>16343037125.047174</v>
      </c>
      <c r="GP51" s="2">
        <f t="shared" ref="GP51:GP57" si="708">GO51/GO$50</f>
        <v>0.83803602249841025</v>
      </c>
      <c r="GQ51" s="3"/>
      <c r="GR51" s="1">
        <v>916878</v>
      </c>
      <c r="GS51" s="3">
        <f t="shared" ref="GS51:GS57" si="709">GR51/GR$50</f>
        <v>0.73773641684354851</v>
      </c>
      <c r="GT51" s="1">
        <v>16411408187.440378</v>
      </c>
      <c r="GU51" s="2">
        <f t="shared" ref="GU51:GU57" si="710">GT51/GT$50</f>
        <v>0.83954680244765778</v>
      </c>
      <c r="GV51" s="3"/>
      <c r="GW51" s="1">
        <v>912860</v>
      </c>
      <c r="GX51" s="3">
        <f t="shared" ref="GX51:GX57" si="711">GW51/GW$50</f>
        <v>0.74285593383092507</v>
      </c>
      <c r="GY51" s="1">
        <v>16719009553.287632</v>
      </c>
      <c r="GZ51" s="2">
        <f t="shared" ref="GZ51:GZ57" si="712">GY51/GY$50</f>
        <v>0.85243828321504911</v>
      </c>
      <c r="HA51" s="3"/>
      <c r="HB51" s="1">
        <v>895140</v>
      </c>
      <c r="HC51" s="3">
        <f t="shared" ref="HC51:HC57" si="713">HB51/HB$50</f>
        <v>0.74253434202667723</v>
      </c>
      <c r="HD51" s="1">
        <v>16612850550.318167</v>
      </c>
      <c r="HE51" s="2">
        <f t="shared" ref="HE51:HE57" si="714">HD51/HD$50</f>
        <v>0.86489875631039181</v>
      </c>
      <c r="HF51" s="3"/>
      <c r="HG51" s="1">
        <v>872610</v>
      </c>
      <c r="HH51" s="3">
        <f t="shared" ref="HH51:HH57" si="715">HG51/HG$50</f>
        <v>0.74102034767943381</v>
      </c>
      <c r="HI51" s="1">
        <v>17598408260.878384</v>
      </c>
      <c r="HJ51" s="2">
        <f t="shared" ref="HJ51:HJ57" si="716">HI51/HI$50</f>
        <v>0.87203070702459373</v>
      </c>
      <c r="HK51" s="3"/>
      <c r="HL51" s="1">
        <v>855594</v>
      </c>
      <c r="HM51" s="3">
        <f t="shared" ref="HM51:HM57" si="717">HL51/HL$50</f>
        <v>0.73932737673470095</v>
      </c>
      <c r="HN51" s="1">
        <v>17430630321.59346</v>
      </c>
      <c r="HO51" s="2">
        <f t="shared" ref="HO51:HO57" si="718">HN51/HN$50</f>
        <v>0.86742544285598622</v>
      </c>
      <c r="HP51" s="3"/>
      <c r="HQ51" s="1">
        <v>855881</v>
      </c>
      <c r="HR51" s="3">
        <f t="shared" ref="HR51:HR57" si="719">HQ51/HQ$50</f>
        <v>0.73923682187616058</v>
      </c>
      <c r="HS51" s="1">
        <v>17752007594.21788</v>
      </c>
      <c r="HT51" s="2">
        <f t="shared" ref="HT51:HT57" si="720">HS51/HS$50</f>
        <v>0.87369744948777894</v>
      </c>
      <c r="HU51" s="3"/>
      <c r="HV51" s="1">
        <v>859873</v>
      </c>
      <c r="HW51" s="3">
        <f t="shared" ref="HW51:HW57" si="721">HV51/HV$50</f>
        <v>0.74014366072312388</v>
      </c>
      <c r="HX51" s="1">
        <v>17961110837.765205</v>
      </c>
      <c r="HY51" s="2">
        <f t="shared" ref="HY51:HY57" si="722">HX51/HX$50</f>
        <v>0.87737268205038443</v>
      </c>
      <c r="HZ51" s="3"/>
      <c r="IA51" s="1">
        <v>849069</v>
      </c>
      <c r="IB51" s="3">
        <f t="shared" ref="IB51:IB57" si="723">IA51/IA$50</f>
        <v>0.73960327733478748</v>
      </c>
      <c r="IC51" s="1">
        <v>17978729264.574829</v>
      </c>
      <c r="ID51" s="2">
        <f t="shared" ref="ID51:ID57" si="724">IC51/IC$50</f>
        <v>0.87511060285313325</v>
      </c>
      <c r="IE51" s="3"/>
      <c r="IF51" s="1">
        <v>847176</v>
      </c>
      <c r="IG51" s="3">
        <f t="shared" ref="IG51:IG57" si="725">IF51/IF$50</f>
        <v>0.73879351392079196</v>
      </c>
      <c r="IH51" s="1">
        <v>18423903334.756721</v>
      </c>
      <c r="II51" s="2">
        <f t="shared" ref="II51:II57" si="726">IH51/IH$50</f>
        <v>0.87930651204483612</v>
      </c>
      <c r="IJ51" s="3"/>
      <c r="IK51" s="1">
        <v>856419</v>
      </c>
      <c r="IL51" s="3">
        <f t="shared" ref="IL51:IL57" si="727">IK51/IK$50</f>
        <v>0.74227750370090451</v>
      </c>
      <c r="IM51" s="1">
        <v>19059311454.582573</v>
      </c>
      <c r="IN51" s="2">
        <f t="shared" ref="IN51:IN57" si="728">IM51/IM$50</f>
        <v>0.88282912417483483</v>
      </c>
      <c r="IO51" s="3"/>
      <c r="IP51" s="1">
        <v>856115</v>
      </c>
      <c r="IQ51" s="3">
        <f t="shared" ref="IQ51:IQ57" si="729">IP51/IP$50</f>
        <v>0.74426014309435007</v>
      </c>
      <c r="IR51" s="1">
        <v>19253552929.798283</v>
      </c>
      <c r="IS51" s="2">
        <f t="shared" ref="IS51:IS57" si="730">IR51/IR$50</f>
        <v>0.89211397702864137</v>
      </c>
      <c r="IT51" s="3"/>
      <c r="IU51" s="1">
        <v>853284</v>
      </c>
      <c r="IV51" s="3">
        <f t="shared" ref="IV51:IV57" si="731">IU51/IU$50</f>
        <v>0.74628533945555919</v>
      </c>
      <c r="IW51" s="1">
        <v>18978256357.291622</v>
      </c>
      <c r="IX51" s="2">
        <f t="shared" ref="IX51:IX57" si="732">IW51/IW$50</f>
        <v>0.88744358207423502</v>
      </c>
      <c r="IY51" s="3"/>
      <c r="IZ51" s="1">
        <v>856329</v>
      </c>
      <c r="JA51" s="3">
        <f t="shared" ref="JA51:JA57" si="733">IZ51/IZ$50</f>
        <v>0.75265657767754024</v>
      </c>
      <c r="JB51" s="1">
        <v>19178740505</v>
      </c>
      <c r="JC51" s="2">
        <f t="shared" ref="JC51:JC57" si="734">JB51/JB$50</f>
        <v>0.89382432309664339</v>
      </c>
      <c r="JD51" s="3"/>
      <c r="JE51" s="1"/>
      <c r="JF51" s="2"/>
      <c r="JG51" s="1"/>
      <c r="JH51" s="3"/>
      <c r="JI51" s="1"/>
      <c r="JJ51" s="2"/>
      <c r="JK51" s="1"/>
      <c r="JL51" s="3"/>
      <c r="JM51" s="1"/>
      <c r="JN51" s="2"/>
      <c r="JO51" s="1"/>
      <c r="JP51" s="3"/>
      <c r="JQ51" s="1"/>
      <c r="JR51" s="2"/>
      <c r="JS51" s="1"/>
      <c r="JT51" s="3"/>
      <c r="JU51" s="1"/>
      <c r="JV51" s="2"/>
      <c r="JW51" s="1"/>
      <c r="JX51" s="3"/>
      <c r="JY51" s="1"/>
      <c r="JZ51" s="2"/>
      <c r="KA51" s="1"/>
      <c r="KB51" s="3"/>
      <c r="KC51" s="1"/>
      <c r="KD51" s="2"/>
      <c r="KE51" s="1"/>
      <c r="KF51" s="3"/>
      <c r="KG51" s="1"/>
      <c r="KH51" s="2"/>
      <c r="KI51" s="1"/>
      <c r="KJ51" s="3"/>
      <c r="KK51" s="1"/>
      <c r="KL51" s="2"/>
      <c r="KM51" s="1"/>
      <c r="KN51" s="3"/>
      <c r="KO51" s="1"/>
      <c r="KP51" s="2"/>
      <c r="KQ51" s="1"/>
      <c r="KR51" s="3"/>
      <c r="KS51" s="1"/>
      <c r="KT51" s="2"/>
      <c r="KU51" s="1"/>
      <c r="KV51" s="3"/>
      <c r="KW51" s="1"/>
      <c r="KX51" s="2"/>
      <c r="KY51" s="1"/>
      <c r="KZ51" s="3"/>
      <c r="LA51" s="1"/>
      <c r="LB51" s="2"/>
      <c r="LC51" s="1"/>
      <c r="LD51" s="3"/>
      <c r="LE51" s="1"/>
      <c r="LF51" s="2"/>
      <c r="LG51" s="1"/>
      <c r="LH51" s="3"/>
      <c r="LI51" s="1"/>
      <c r="LJ51" s="2"/>
      <c r="LK51" s="1"/>
      <c r="LL51" s="3"/>
      <c r="LM51" s="1"/>
      <c r="LN51" s="2"/>
      <c r="LO51" s="1"/>
      <c r="LP51" s="3"/>
      <c r="LQ51" s="1"/>
      <c r="LR51" s="2"/>
      <c r="LS51" s="1"/>
      <c r="LT51" s="3"/>
      <c r="LU51" s="1"/>
      <c r="LV51" s="2"/>
      <c r="LW51" s="1"/>
      <c r="LX51" s="3"/>
      <c r="LY51" s="1"/>
      <c r="LZ51" s="2"/>
      <c r="MA51" s="1"/>
      <c r="MB51" s="3"/>
      <c r="MC51" s="1"/>
      <c r="MD51" s="2"/>
      <c r="ME51" s="1"/>
      <c r="MF51" s="3"/>
      <c r="MG51" s="1"/>
      <c r="MH51" s="2"/>
      <c r="MI51" s="1"/>
      <c r="MJ51" s="3"/>
      <c r="MK51" s="1"/>
      <c r="ML51" s="2"/>
      <c r="MM51" s="1"/>
      <c r="MN51" s="3"/>
      <c r="MO51" s="1"/>
      <c r="MP51" s="2"/>
      <c r="MQ51" s="1"/>
      <c r="MR51" s="3"/>
      <c r="MS51" s="1"/>
      <c r="MT51" s="2"/>
      <c r="MU51" s="1"/>
      <c r="MV51" s="3"/>
      <c r="MW51" s="1"/>
      <c r="MX51" s="2"/>
      <c r="MY51" s="1"/>
      <c r="MZ51" s="3"/>
      <c r="NA51" s="1"/>
      <c r="NB51" s="2"/>
      <c r="NC51" s="1"/>
      <c r="ND51" s="3"/>
      <c r="NE51" s="1"/>
      <c r="NF51" s="2"/>
      <c r="NG51" s="1"/>
      <c r="NH51" s="3"/>
      <c r="NI51" s="1"/>
      <c r="NJ51" s="2"/>
      <c r="NK51" s="1"/>
      <c r="NL51" s="3"/>
      <c r="NM51" s="1"/>
      <c r="NN51" s="2"/>
      <c r="NO51" s="1"/>
      <c r="NP51" s="3"/>
      <c r="NQ51" s="1"/>
      <c r="NR51" s="2"/>
      <c r="NS51" s="1"/>
      <c r="NT51" s="3"/>
      <c r="NU51" s="1"/>
      <c r="NV51" s="2"/>
      <c r="NW51" s="1"/>
      <c r="NX51" s="3"/>
      <c r="NY51" s="1"/>
      <c r="NZ51" s="2"/>
      <c r="OA51" s="1"/>
      <c r="OB51" s="3"/>
      <c r="OC51" s="1"/>
      <c r="OD51" s="2"/>
      <c r="OE51" s="1"/>
      <c r="OF51" s="3"/>
      <c r="OG51" s="1"/>
      <c r="OH51" s="2"/>
      <c r="OI51" s="1"/>
      <c r="OJ51" s="3"/>
      <c r="OK51" s="1"/>
      <c r="OL51" s="2"/>
      <c r="OM51" s="1"/>
      <c r="ON51" s="3"/>
      <c r="OO51" s="1"/>
      <c r="OP51" s="2"/>
      <c r="OQ51" s="1"/>
      <c r="OR51" s="3"/>
      <c r="OS51" s="1"/>
      <c r="OT51" s="2"/>
      <c r="OU51" s="1"/>
      <c r="OV51" s="3"/>
      <c r="OW51" s="1"/>
      <c r="OX51" s="2"/>
      <c r="OY51" s="1"/>
      <c r="OZ51" s="3"/>
      <c r="PA51" s="1"/>
      <c r="PB51" s="2"/>
      <c r="PC51" s="1"/>
      <c r="PD51" s="3"/>
      <c r="PE51" s="1"/>
      <c r="PF51" s="2"/>
      <c r="PG51" s="1"/>
      <c r="PH51" s="3"/>
      <c r="PI51" s="1"/>
      <c r="PJ51" s="2"/>
      <c r="PK51" s="1"/>
      <c r="PL51" s="3"/>
      <c r="PM51" s="1"/>
      <c r="PN51" s="2"/>
      <c r="PO51" s="1"/>
      <c r="PP51" s="3"/>
      <c r="PQ51" s="1"/>
      <c r="PR51" s="2"/>
      <c r="PS51" s="1"/>
      <c r="PT51" s="3"/>
      <c r="PU51" s="1"/>
      <c r="PV51" s="2"/>
      <c r="PW51" s="1"/>
      <c r="PX51" s="3"/>
      <c r="PY51" s="1"/>
      <c r="PZ51" s="2"/>
      <c r="QA51" s="1"/>
      <c r="QB51" s="3"/>
      <c r="QC51" s="1"/>
      <c r="QD51" s="2"/>
      <c r="QE51" s="1"/>
      <c r="QF51" s="3"/>
      <c r="QG51" s="1"/>
      <c r="QH51" s="2"/>
      <c r="QI51" s="1"/>
      <c r="QJ51" s="3"/>
      <c r="QK51" s="1"/>
      <c r="QL51" s="2"/>
      <c r="QM51" s="1"/>
      <c r="QN51" s="3"/>
      <c r="QO51" s="1"/>
      <c r="QP51" s="2"/>
      <c r="QQ51" s="1"/>
      <c r="QR51" s="3"/>
      <c r="QS51" s="1"/>
      <c r="QT51" s="2"/>
      <c r="QU51" s="1"/>
      <c r="QV51" s="3"/>
      <c r="QW51" s="1"/>
      <c r="QX51" s="2"/>
      <c r="QY51" s="1"/>
      <c r="QZ51" s="3"/>
      <c r="RA51" s="1"/>
      <c r="RB51" s="2"/>
      <c r="RC51" s="1"/>
      <c r="RD51" s="3"/>
      <c r="RE51" s="1"/>
      <c r="RF51" s="2"/>
      <c r="RG51" s="1"/>
      <c r="RH51" s="3"/>
      <c r="RI51" s="1"/>
      <c r="RJ51" s="2"/>
      <c r="RK51" s="1"/>
      <c r="RL51" s="3"/>
      <c r="RM51" s="1"/>
      <c r="RN51" s="2"/>
      <c r="RO51" s="1"/>
      <c r="RP51" s="3"/>
      <c r="RQ51" s="1"/>
      <c r="RR51" s="2"/>
      <c r="RS51" s="1"/>
      <c r="RT51" s="3"/>
      <c r="RU51" s="1"/>
      <c r="RV51" s="2"/>
      <c r="RW51" s="1"/>
      <c r="RX51" s="3"/>
      <c r="RY51" s="1"/>
      <c r="RZ51" s="2"/>
      <c r="SA51" s="1"/>
      <c r="SB51" s="3"/>
      <c r="SC51" s="1"/>
      <c r="SD51" s="2"/>
      <c r="SE51" s="1"/>
      <c r="SF51" s="3"/>
      <c r="SG51" s="1"/>
      <c r="SH51" s="2"/>
      <c r="SI51" s="1"/>
      <c r="SJ51" s="3"/>
      <c r="SK51" s="1"/>
      <c r="SL51" s="2"/>
      <c r="SM51" s="1"/>
      <c r="SN51" s="3"/>
      <c r="SO51" s="1"/>
      <c r="SP51" s="2"/>
      <c r="SQ51" s="1"/>
      <c r="SR51" s="3"/>
      <c r="SS51" s="1"/>
      <c r="ST51" s="2"/>
      <c r="SU51" s="1"/>
      <c r="SV51" s="3"/>
      <c r="SW51" s="1"/>
      <c r="SX51" s="2"/>
      <c r="SY51" s="1"/>
      <c r="SZ51" s="3"/>
      <c r="TA51" s="1"/>
      <c r="TB51" s="2"/>
      <c r="TC51" s="1"/>
      <c r="TD51" s="3"/>
      <c r="TE51" s="1"/>
      <c r="TF51" s="2"/>
      <c r="TG51" s="1"/>
      <c r="TH51" s="3"/>
      <c r="TI51" s="1"/>
      <c r="TJ51" s="2"/>
      <c r="TK51" s="1"/>
      <c r="TL51" s="3"/>
      <c r="TM51" s="1"/>
      <c r="TN51" s="2"/>
      <c r="TO51" s="1"/>
      <c r="TP51" s="3"/>
      <c r="TQ51" s="1"/>
      <c r="TR51" s="2"/>
      <c r="TS51" s="1"/>
      <c r="TT51" s="3"/>
      <c r="TU51" s="1"/>
      <c r="TV51" s="2"/>
      <c r="TW51" s="1"/>
      <c r="TX51" s="3"/>
      <c r="TY51" s="1"/>
      <c r="TZ51" s="2"/>
      <c r="UA51" s="1"/>
      <c r="UB51" s="3"/>
      <c r="UC51" s="1"/>
      <c r="UD51" s="2"/>
      <c r="UE51" s="1"/>
      <c r="UF51" s="3"/>
      <c r="UG51" s="1"/>
      <c r="UH51" s="2"/>
      <c r="UI51" s="1"/>
      <c r="UJ51" s="3"/>
      <c r="UK51" s="1"/>
      <c r="UL51" s="2"/>
      <c r="UM51" s="1"/>
      <c r="UN51" s="3"/>
      <c r="UO51" s="1"/>
      <c r="UP51" s="2"/>
      <c r="UQ51" s="1"/>
      <c r="UR51" s="3"/>
      <c r="US51" s="1"/>
      <c r="UT51" s="2"/>
      <c r="UU51" s="1"/>
      <c r="UV51" s="3"/>
      <c r="UW51" s="1"/>
      <c r="UX51" s="2"/>
      <c r="UY51" s="1"/>
      <c r="UZ51" s="3"/>
      <c r="VA51" s="1"/>
      <c r="VB51" s="2"/>
      <c r="VC51" s="1"/>
      <c r="VD51" s="3"/>
      <c r="VE51" s="1"/>
      <c r="VF51" s="2"/>
      <c r="VG51" s="1"/>
      <c r="VH51" s="3"/>
      <c r="VI51" s="1"/>
      <c r="VJ51" s="2"/>
      <c r="VK51" s="1"/>
      <c r="VL51" s="3"/>
      <c r="VM51" s="1"/>
      <c r="VN51" s="2"/>
      <c r="VO51" s="1"/>
      <c r="VP51" s="3"/>
      <c r="VQ51" s="1"/>
      <c r="VR51" s="2"/>
      <c r="VS51" s="1"/>
      <c r="VT51" s="3"/>
      <c r="VU51" s="1"/>
      <c r="VV51" s="2"/>
      <c r="VW51" s="1"/>
      <c r="VX51" s="3"/>
      <c r="VY51" s="1"/>
      <c r="VZ51" s="2"/>
      <c r="WA51" s="1"/>
      <c r="WB51" s="3"/>
      <c r="WC51" s="1"/>
      <c r="WD51" s="2"/>
      <c r="WE51" s="1"/>
      <c r="WF51" s="3"/>
      <c r="WG51" s="1"/>
      <c r="WH51" s="2"/>
      <c r="WI51" s="1"/>
      <c r="WJ51" s="3"/>
      <c r="WK51" s="1"/>
      <c r="WL51" s="2"/>
      <c r="WM51" s="1"/>
      <c r="WN51" s="3"/>
      <c r="WO51" s="1"/>
      <c r="WP51" s="2"/>
      <c r="WQ51" s="1"/>
      <c r="WR51" s="3"/>
      <c r="WS51" s="1"/>
      <c r="WT51" s="2"/>
      <c r="WU51" s="1"/>
      <c r="WV51" s="3"/>
      <c r="WW51" s="1"/>
      <c r="WX51" s="2"/>
      <c r="WY51" s="1"/>
      <c r="WZ51" s="3"/>
      <c r="XA51" s="1"/>
      <c r="XB51" s="2"/>
      <c r="XC51" s="1"/>
      <c r="XD51" s="3"/>
      <c r="XE51" s="1"/>
      <c r="XF51" s="2"/>
      <c r="XG51" s="1"/>
      <c r="XH51" s="3"/>
      <c r="XI51" s="1"/>
      <c r="XJ51" s="2"/>
      <c r="XK51" s="1"/>
      <c r="XL51" s="3"/>
      <c r="XM51" s="1"/>
      <c r="XN51" s="2"/>
      <c r="XO51" s="1"/>
      <c r="XP51" s="3"/>
      <c r="XQ51" s="1"/>
      <c r="XR51" s="2"/>
      <c r="XS51" s="1"/>
      <c r="XT51" s="3"/>
      <c r="XU51" s="1"/>
      <c r="XV51" s="2"/>
      <c r="XW51" s="1"/>
      <c r="XX51" s="3"/>
      <c r="XY51" s="1"/>
      <c r="XZ51" s="2"/>
      <c r="YA51" s="1"/>
      <c r="YB51" s="3"/>
      <c r="YC51" s="1"/>
      <c r="YD51" s="2"/>
      <c r="YE51" s="1"/>
      <c r="YF51" s="3"/>
      <c r="YG51" s="1"/>
      <c r="YH51" s="2"/>
      <c r="YI51" s="1"/>
      <c r="YJ51" s="3"/>
      <c r="YK51" s="1"/>
      <c r="YL51" s="2"/>
      <c r="YM51" s="1"/>
      <c r="YN51" s="3"/>
      <c r="YO51" s="1"/>
      <c r="YP51" s="2"/>
      <c r="YQ51" s="1"/>
      <c r="YR51" s="3"/>
      <c r="YS51" s="1"/>
      <c r="YT51" s="2"/>
      <c r="YU51" s="1"/>
      <c r="YV51" s="3"/>
      <c r="YW51" s="1"/>
      <c r="YX51" s="2"/>
      <c r="YY51" s="1"/>
      <c r="YZ51" s="3"/>
      <c r="ZA51" s="1"/>
      <c r="ZB51" s="2"/>
      <c r="ZC51" s="1"/>
      <c r="ZD51" s="3"/>
      <c r="ZE51" s="1"/>
      <c r="ZF51" s="2"/>
      <c r="ZG51" s="1"/>
      <c r="ZH51" s="3"/>
      <c r="ZI51" s="1"/>
      <c r="ZJ51" s="2"/>
      <c r="ZK51" s="1"/>
      <c r="ZL51" s="3"/>
      <c r="ZM51" s="1"/>
      <c r="ZN51" s="2"/>
      <c r="ZO51" s="1"/>
      <c r="ZP51" s="3"/>
      <c r="ZQ51" s="1"/>
      <c r="ZR51" s="2"/>
      <c r="ZS51" s="1"/>
      <c r="ZT51" s="3"/>
      <c r="ZU51" s="1"/>
      <c r="ZV51" s="2"/>
      <c r="ZW51" s="1"/>
      <c r="ZX51" s="3"/>
      <c r="ZY51" s="1"/>
      <c r="ZZ51" s="2"/>
      <c r="AAA51" s="1"/>
      <c r="AAB51" s="3"/>
      <c r="AAC51" s="1"/>
      <c r="AAD51" s="2"/>
      <c r="AAE51" s="1"/>
      <c r="AAF51" s="3"/>
      <c r="AAG51" s="1"/>
      <c r="AAH51" s="2"/>
      <c r="AAI51" s="1"/>
      <c r="AAJ51" s="3"/>
      <c r="AAK51" s="1"/>
      <c r="AAL51" s="2"/>
      <c r="AAM51" s="1"/>
      <c r="AAN51" s="3"/>
      <c r="AAO51" s="1"/>
      <c r="AAP51" s="2"/>
      <c r="AAQ51" s="1"/>
      <c r="AAR51" s="3"/>
      <c r="AAS51" s="1"/>
      <c r="AAT51" s="2"/>
      <c r="AAU51" s="1"/>
      <c r="AAV51" s="3"/>
      <c r="AAW51" s="1"/>
      <c r="AAX51" s="2"/>
      <c r="AAY51" s="1"/>
      <c r="AAZ51" s="3"/>
      <c r="ABA51" s="1"/>
      <c r="ABB51" s="2"/>
      <c r="ABC51" s="1"/>
      <c r="ABD51" s="3"/>
      <c r="ABE51" s="1"/>
      <c r="ABF51" s="2"/>
      <c r="ABG51" s="1"/>
      <c r="ABH51" s="3"/>
      <c r="ABI51" s="1"/>
      <c r="ABJ51" s="2"/>
      <c r="ABK51" s="1"/>
      <c r="ABL51" s="3"/>
      <c r="ABM51" s="1"/>
      <c r="ABN51" s="2"/>
      <c r="ABO51" s="1"/>
      <c r="ABP51" s="3"/>
      <c r="ABQ51" s="1"/>
      <c r="ABR51" s="2"/>
      <c r="ABS51" s="1"/>
      <c r="ABT51" s="3"/>
      <c r="ABU51" s="1"/>
      <c r="ABV51" s="2"/>
      <c r="ABW51" s="1"/>
      <c r="ABX51" s="3"/>
      <c r="ABY51" s="1"/>
      <c r="ABZ51" s="2"/>
      <c r="ACA51" s="1"/>
      <c r="ACB51" s="3"/>
      <c r="ACC51" s="1"/>
      <c r="ACD51" s="2"/>
      <c r="ACE51" s="1"/>
      <c r="ACF51" s="3"/>
      <c r="ACG51" s="1"/>
      <c r="ACH51" s="2"/>
      <c r="ACI51" s="1"/>
      <c r="ACJ51" s="3"/>
      <c r="ACK51" s="1"/>
      <c r="ACL51" s="2"/>
      <c r="ACM51" s="1"/>
      <c r="ACN51" s="3"/>
      <c r="ACO51" s="1"/>
      <c r="ACP51" s="2"/>
      <c r="ACQ51" s="1"/>
      <c r="ACR51" s="3"/>
      <c r="ACS51" s="1"/>
      <c r="ACT51" s="2"/>
      <c r="ACU51" s="1"/>
      <c r="ACV51" s="3"/>
      <c r="ACW51" s="1"/>
      <c r="ACX51" s="2"/>
      <c r="ACY51" s="1"/>
      <c r="ACZ51" s="3"/>
      <c r="ADA51" s="1"/>
      <c r="ADB51" s="2"/>
      <c r="ADC51" s="1"/>
    </row>
    <row r="52" spans="1:783" x14ac:dyDescent="0.3">
      <c r="A52" s="4" t="s">
        <v>16</v>
      </c>
      <c r="B52" s="4" t="s">
        <v>118</v>
      </c>
      <c r="C52" s="1">
        <v>40512</v>
      </c>
      <c r="D52" s="3">
        <f t="shared" si="613"/>
        <v>2.3584243871513842E-2</v>
      </c>
      <c r="E52" s="1">
        <v>929472133.39262176</v>
      </c>
      <c r="F52" s="2">
        <f t="shared" si="614"/>
        <v>3.7844205859353143E-2</v>
      </c>
      <c r="G52" s="1">
        <v>41748</v>
      </c>
      <c r="H52" s="3">
        <f t="shared" si="615"/>
        <v>2.4033172548024034E-2</v>
      </c>
      <c r="I52" s="1">
        <v>828700075.14778244</v>
      </c>
      <c r="J52" s="2">
        <f t="shared" si="616"/>
        <v>3.1908394941812149E-2</v>
      </c>
      <c r="K52" s="1">
        <v>60074</v>
      </c>
      <c r="L52" s="3">
        <f t="shared" si="617"/>
        <v>3.3745684468806277E-2</v>
      </c>
      <c r="M52" s="1">
        <v>952422284.38732779</v>
      </c>
      <c r="N52" s="2">
        <f t="shared" si="618"/>
        <v>3.6973848070098951E-2</v>
      </c>
      <c r="O52" s="1">
        <v>56963</v>
      </c>
      <c r="P52" s="3">
        <f t="shared" si="619"/>
        <v>3.2873972237499632E-2</v>
      </c>
      <c r="Q52" s="1">
        <v>879271546.27549732</v>
      </c>
      <c r="R52" s="2">
        <f t="shared" si="620"/>
        <v>3.4948298883251308E-2</v>
      </c>
      <c r="S52" s="1">
        <v>51171</v>
      </c>
      <c r="T52" s="3">
        <f t="shared" si="621"/>
        <v>3.0186833795142948E-2</v>
      </c>
      <c r="U52" s="1">
        <v>886112496.26961112</v>
      </c>
      <c r="V52" s="2">
        <f t="shared" si="622"/>
        <v>3.6321918050601393E-2</v>
      </c>
      <c r="W52" s="1">
        <v>53829</v>
      </c>
      <c r="X52" s="3">
        <f t="shared" si="623"/>
        <v>2.9666236241979137E-2</v>
      </c>
      <c r="Y52" s="1">
        <v>733100173.74291039</v>
      </c>
      <c r="Z52" s="2">
        <f t="shared" si="624"/>
        <v>3.0254698447670252E-2</v>
      </c>
      <c r="AA52" s="1">
        <v>48912</v>
      </c>
      <c r="AB52" s="3">
        <f t="shared" si="625"/>
        <v>2.8331985625479325E-2</v>
      </c>
      <c r="AC52" s="1">
        <v>694523408.1014694</v>
      </c>
      <c r="AD52" s="2">
        <f t="shared" si="626"/>
        <v>2.9521147656874153E-2</v>
      </c>
      <c r="AE52" s="1">
        <v>46022</v>
      </c>
      <c r="AF52" s="3">
        <f t="shared" si="627"/>
        <v>2.7923225993561313E-2</v>
      </c>
      <c r="AG52" s="1">
        <v>726126230.64116311</v>
      </c>
      <c r="AH52" s="2">
        <f t="shared" si="628"/>
        <v>3.1790790655015666E-2</v>
      </c>
      <c r="AI52" s="1">
        <v>44546</v>
      </c>
      <c r="AJ52" s="3">
        <f t="shared" si="629"/>
        <v>2.7995082980980489E-2</v>
      </c>
      <c r="AK52" s="1">
        <v>887539112.87879419</v>
      </c>
      <c r="AL52" s="2">
        <f t="shared" si="630"/>
        <v>3.9047488319844496E-2</v>
      </c>
      <c r="AM52" s="1">
        <v>40440</v>
      </c>
      <c r="AN52" s="3">
        <f t="shared" si="631"/>
        <v>2.6910484708137027E-2</v>
      </c>
      <c r="AO52" s="1">
        <v>833262240.30600834</v>
      </c>
      <c r="AP52" s="2">
        <f t="shared" si="632"/>
        <v>3.7404002333408362E-2</v>
      </c>
      <c r="AQ52" s="1">
        <v>38519</v>
      </c>
      <c r="AR52" s="3">
        <f t="shared" si="633"/>
        <v>2.6528072484399201E-2</v>
      </c>
      <c r="AS52" s="1">
        <v>613619794.25016999</v>
      </c>
      <c r="AT52" s="2">
        <f t="shared" si="634"/>
        <v>2.8662883671490585E-2</v>
      </c>
      <c r="AU52" s="1">
        <v>36814</v>
      </c>
      <c r="AV52" s="3">
        <f t="shared" si="635"/>
        <v>2.6217585879792504E-2</v>
      </c>
      <c r="AW52" s="1">
        <v>594913707.36421514</v>
      </c>
      <c r="AX52" s="2">
        <f t="shared" si="636"/>
        <v>2.8494094396537807E-2</v>
      </c>
      <c r="AY52" s="1">
        <v>35673</v>
      </c>
      <c r="AZ52" s="3">
        <f t="shared" si="637"/>
        <v>2.5936473706902507E-2</v>
      </c>
      <c r="BA52" s="1">
        <v>687731812.71733308</v>
      </c>
      <c r="BB52" s="2">
        <f t="shared" si="638"/>
        <v>3.357797073332125E-2</v>
      </c>
      <c r="BC52" s="1">
        <v>38955</v>
      </c>
      <c r="BD52" s="3">
        <f t="shared" si="639"/>
        <v>2.854942116973842E-2</v>
      </c>
      <c r="BE52" s="1">
        <v>745029809.31333089</v>
      </c>
      <c r="BF52" s="2">
        <f t="shared" si="640"/>
        <v>3.6658098304143259E-2</v>
      </c>
      <c r="BG52" s="1">
        <v>31496</v>
      </c>
      <c r="BH52" s="3">
        <f t="shared" si="641"/>
        <v>2.3458401110654298E-2</v>
      </c>
      <c r="BI52" s="1">
        <v>543893662.9487195</v>
      </c>
      <c r="BJ52" s="2">
        <f t="shared" si="642"/>
        <v>2.7454079325172243E-2</v>
      </c>
      <c r="BK52" s="1">
        <v>31062</v>
      </c>
      <c r="BL52" s="3">
        <f t="shared" si="643"/>
        <v>2.4747186244445985E-2</v>
      </c>
      <c r="BM52" s="1">
        <v>517106234.68882817</v>
      </c>
      <c r="BN52" s="2">
        <f t="shared" si="644"/>
        <v>2.5323515268298256E-2</v>
      </c>
      <c r="BO52" s="1">
        <v>33936</v>
      </c>
      <c r="BP52" s="3">
        <f t="shared" si="645"/>
        <v>2.7388415771905244E-2</v>
      </c>
      <c r="BQ52" s="1">
        <v>510287923.39125717</v>
      </c>
      <c r="BR52" s="2">
        <f t="shared" si="646"/>
        <v>2.4683822266245513E-2</v>
      </c>
      <c r="BS52" s="1">
        <v>36804</v>
      </c>
      <c r="BT52" s="3">
        <f t="shared" si="647"/>
        <v>3.0234075028218142E-2</v>
      </c>
      <c r="BU52" s="1">
        <v>606287669.36291766</v>
      </c>
      <c r="BV52" s="2">
        <f t="shared" si="648"/>
        <v>2.9123724257093232E-2</v>
      </c>
      <c r="BW52" s="1">
        <v>26817</v>
      </c>
      <c r="BX52" s="3">
        <f t="shared" si="649"/>
        <v>2.2238512755404553E-2</v>
      </c>
      <c r="BY52" s="1">
        <v>460426659.24052721</v>
      </c>
      <c r="BZ52" s="2">
        <f t="shared" si="650"/>
        <v>2.2415518347289859E-2</v>
      </c>
      <c r="CA52" s="1">
        <v>23215</v>
      </c>
      <c r="CB52" s="3">
        <f t="shared" si="651"/>
        <v>1.9638163766128629E-2</v>
      </c>
      <c r="CC52" s="1">
        <v>433937890.89048946</v>
      </c>
      <c r="CD52" s="2">
        <f t="shared" si="652"/>
        <v>2.082851760423567E-2</v>
      </c>
      <c r="CE52" s="1">
        <v>26186</v>
      </c>
      <c r="CF52" s="3">
        <f t="shared" si="653"/>
        <v>2.1535956312915324E-2</v>
      </c>
      <c r="CG52" s="1">
        <v>597223132.31190729</v>
      </c>
      <c r="CH52" s="2">
        <f t="shared" si="654"/>
        <v>2.8639097171342696E-2</v>
      </c>
      <c r="CI52" s="1">
        <v>28047</v>
      </c>
      <c r="CJ52" s="3">
        <f t="shared" si="655"/>
        <v>2.3602943404102048E-2</v>
      </c>
      <c r="CK52" s="1">
        <v>509284402.73938537</v>
      </c>
      <c r="CL52" s="2">
        <f t="shared" si="656"/>
        <v>2.5104956573114432E-2</v>
      </c>
      <c r="CM52" s="1">
        <v>22179</v>
      </c>
      <c r="CN52" s="3">
        <f t="shared" si="657"/>
        <v>1.8851822920872324E-2</v>
      </c>
      <c r="CO52" s="1">
        <v>442420220.62543559</v>
      </c>
      <c r="CP52" s="2">
        <f t="shared" si="658"/>
        <v>2.1800374123800037E-2</v>
      </c>
      <c r="CQ52" s="1">
        <v>23329</v>
      </c>
      <c r="CR52" s="3">
        <f t="shared" si="659"/>
        <v>2.0231128655721329E-2</v>
      </c>
      <c r="CS52" s="1">
        <v>492770038.78032929</v>
      </c>
      <c r="CT52" s="2">
        <f t="shared" si="660"/>
        <v>2.4562324317618855E-2</v>
      </c>
      <c r="CU52" s="1">
        <v>24316</v>
      </c>
      <c r="CV52" s="3">
        <f t="shared" si="661"/>
        <v>2.1220538786652251E-2</v>
      </c>
      <c r="CW52" s="1">
        <v>525734167.75287449</v>
      </c>
      <c r="CX52" s="2">
        <f t="shared" si="662"/>
        <v>2.65796162374899E-2</v>
      </c>
      <c r="CY52" s="1">
        <v>24336</v>
      </c>
      <c r="CZ52" s="3">
        <f t="shared" si="663"/>
        <v>2.1381635305001964E-2</v>
      </c>
      <c r="DA52" s="1">
        <v>452649777.85963953</v>
      </c>
      <c r="DB52" s="2">
        <f t="shared" si="664"/>
        <v>2.2786563709554654E-2</v>
      </c>
      <c r="DC52" s="1">
        <v>20219</v>
      </c>
      <c r="DD52" s="3">
        <f t="shared" si="665"/>
        <v>1.7824100398197051E-2</v>
      </c>
      <c r="DE52" s="1">
        <v>363130172.94708198</v>
      </c>
      <c r="DF52" s="2">
        <f t="shared" si="666"/>
        <v>1.8411534547670156E-2</v>
      </c>
      <c r="DG52" s="1">
        <v>19825</v>
      </c>
      <c r="DH52" s="3">
        <f t="shared" si="667"/>
        <v>1.7565186111231708E-2</v>
      </c>
      <c r="DI52" s="1">
        <v>480520932.86637235</v>
      </c>
      <c r="DJ52" s="2">
        <f t="shared" si="668"/>
        <v>2.4141468933575896E-2</v>
      </c>
      <c r="DK52" s="1">
        <v>22207</v>
      </c>
      <c r="DL52" s="3">
        <f t="shared" si="669"/>
        <v>1.9686079414497154E-2</v>
      </c>
      <c r="DM52" s="1">
        <v>425292582.31062865</v>
      </c>
      <c r="DN52" s="2">
        <f t="shared" si="670"/>
        <v>2.1338762906547432E-2</v>
      </c>
      <c r="DO52" s="1">
        <v>21270</v>
      </c>
      <c r="DP52" s="3">
        <f t="shared" si="671"/>
        <v>1.8802243186286295E-2</v>
      </c>
      <c r="DQ52" s="1">
        <v>435559060.09804565</v>
      </c>
      <c r="DR52" s="2">
        <f t="shared" si="672"/>
        <v>2.1819118133871395E-2</v>
      </c>
      <c r="DS52" s="1">
        <v>18494</v>
      </c>
      <c r="DT52" s="3">
        <f t="shared" si="673"/>
        <v>1.6144196111740113E-2</v>
      </c>
      <c r="DU52" s="1">
        <v>411257943.1093294</v>
      </c>
      <c r="DV52" s="2">
        <f t="shared" si="674"/>
        <v>2.034207859620046E-2</v>
      </c>
      <c r="DW52" s="1">
        <v>21493</v>
      </c>
      <c r="DX52" s="3">
        <f t="shared" si="675"/>
        <v>1.8871072111851468E-2</v>
      </c>
      <c r="DY52" s="1">
        <v>427109359.53637463</v>
      </c>
      <c r="DZ52" s="2">
        <f t="shared" si="676"/>
        <v>2.1146035362548617E-2</v>
      </c>
      <c r="EA52" s="1">
        <v>21257</v>
      </c>
      <c r="EB52" s="3">
        <f t="shared" si="677"/>
        <v>1.8477230075718658E-2</v>
      </c>
      <c r="EC52" s="1">
        <v>573149019.29582083</v>
      </c>
      <c r="ED52" s="2">
        <f t="shared" si="678"/>
        <v>2.7999540656216307E-2</v>
      </c>
      <c r="EE52" s="1">
        <v>21573</v>
      </c>
      <c r="EF52" s="3">
        <f t="shared" si="679"/>
        <v>1.8754776065035336E-2</v>
      </c>
      <c r="EG52" s="1">
        <v>508967815.66177273</v>
      </c>
      <c r="EH52" s="2">
        <f t="shared" si="680"/>
        <v>2.4831289209849356E-2</v>
      </c>
      <c r="EI52" s="1">
        <v>16997</v>
      </c>
      <c r="EJ52" s="3">
        <f t="shared" si="681"/>
        <v>1.461937753465189E-2</v>
      </c>
      <c r="EK52" s="1">
        <v>325736692.79784703</v>
      </c>
      <c r="EL52" s="2">
        <f t="shared" si="682"/>
        <v>1.6379778385557518E-2</v>
      </c>
      <c r="EM52" s="1">
        <v>12430</v>
      </c>
      <c r="EN52" s="3">
        <f t="shared" si="683"/>
        <v>1.0649809751387346E-2</v>
      </c>
      <c r="EO52" s="1">
        <v>331743203.6604991</v>
      </c>
      <c r="EP52" s="2">
        <f t="shared" si="684"/>
        <v>1.6813097674839617E-2</v>
      </c>
      <c r="EQ52" s="1">
        <v>12466</v>
      </c>
      <c r="ER52" s="3">
        <f t="shared" si="685"/>
        <v>1.0672077185502891E-2</v>
      </c>
      <c r="ES52" s="1">
        <v>386149476.52410424</v>
      </c>
      <c r="ET52" s="2">
        <f t="shared" si="686"/>
        <v>1.9813981546375432E-2</v>
      </c>
      <c r="EU52" s="1">
        <v>12302</v>
      </c>
      <c r="EV52" s="3">
        <f t="shared" si="687"/>
        <v>1.0463509128565415E-2</v>
      </c>
      <c r="EW52" s="1">
        <v>317531337.87215084</v>
      </c>
      <c r="EX52" s="2">
        <f t="shared" si="688"/>
        <v>1.6545205482489136E-2</v>
      </c>
      <c r="EY52" s="1">
        <v>13334</v>
      </c>
      <c r="EZ52" s="3">
        <f t="shared" si="689"/>
        <v>1.1422951617366244E-2</v>
      </c>
      <c r="FA52" s="1">
        <v>251953841.90749264</v>
      </c>
      <c r="FB52" s="2">
        <f t="shared" si="690"/>
        <v>1.3354692137498576E-2</v>
      </c>
      <c r="FC52" s="1">
        <v>11664</v>
      </c>
      <c r="FD52" s="3">
        <f t="shared" si="691"/>
        <v>1.0078788056843535E-2</v>
      </c>
      <c r="FE52" s="1">
        <v>388115058.91224563</v>
      </c>
      <c r="FF52" s="2">
        <f t="shared" si="692"/>
        <v>2.0852179986512207E-2</v>
      </c>
      <c r="FG52" s="1">
        <v>11031</v>
      </c>
      <c r="FH52" s="3">
        <f t="shared" si="693"/>
        <v>9.5808019177237459E-3</v>
      </c>
      <c r="FI52" s="1">
        <v>346923525.80242753</v>
      </c>
      <c r="FJ52" s="2">
        <f t="shared" si="694"/>
        <v>1.8736451079912182E-2</v>
      </c>
      <c r="FK52" s="1">
        <v>11903</v>
      </c>
      <c r="FL52" s="3">
        <f t="shared" si="695"/>
        <v>1.0345585851500905E-2</v>
      </c>
      <c r="FM52" s="1">
        <v>274063283.24398506</v>
      </c>
      <c r="FN52" s="2">
        <f t="shared" si="696"/>
        <v>1.4663862847205337E-2</v>
      </c>
      <c r="FO52" s="1">
        <v>12979</v>
      </c>
      <c r="FP52" s="3">
        <f t="shared" si="697"/>
        <v>1.1288796267625969E-2</v>
      </c>
      <c r="FQ52" s="1">
        <v>289287156.79610479</v>
      </c>
      <c r="FR52" s="2">
        <f t="shared" si="698"/>
        <v>1.4499262391798115E-2</v>
      </c>
      <c r="FS52" s="1">
        <v>10916</v>
      </c>
      <c r="FT52" s="3">
        <f t="shared" si="699"/>
        <v>9.3895421350972414E-3</v>
      </c>
      <c r="FU52" s="1">
        <v>302575491.51680559</v>
      </c>
      <c r="FV52" s="2">
        <f t="shared" si="700"/>
        <v>1.5170317679553503E-2</v>
      </c>
      <c r="FW52" s="3"/>
      <c r="FX52" s="1">
        <v>11629</v>
      </c>
      <c r="FY52" s="3">
        <f t="shared" si="701"/>
        <v>9.7518065034964442E-3</v>
      </c>
      <c r="FZ52" s="1">
        <v>313524731.50264102</v>
      </c>
      <c r="GA52" s="2">
        <f t="shared" si="702"/>
        <v>1.5609408405005553E-2</v>
      </c>
      <c r="GB52" s="3"/>
      <c r="GC52" s="1">
        <v>10465</v>
      </c>
      <c r="GD52" s="3">
        <f t="shared" si="703"/>
        <v>8.7933417639620027E-3</v>
      </c>
      <c r="GE52" s="1">
        <v>206981042.68314546</v>
      </c>
      <c r="GF52" s="2">
        <f t="shared" si="704"/>
        <v>1.0302342575029067E-2</v>
      </c>
      <c r="GG52" s="3"/>
      <c r="GH52" s="1">
        <v>15349</v>
      </c>
      <c r="GI52" s="3">
        <f t="shared" si="705"/>
        <v>1.1874038797758406E-2</v>
      </c>
      <c r="GJ52" s="1">
        <v>199772401.9009997</v>
      </c>
      <c r="GK52" s="2">
        <f t="shared" si="706"/>
        <v>1.0119387767298555E-2</v>
      </c>
      <c r="GL52" s="3"/>
      <c r="GM52" s="1">
        <v>12762</v>
      </c>
      <c r="GN52" s="3">
        <f t="shared" si="707"/>
        <v>1.010929957335302E-2</v>
      </c>
      <c r="GO52" s="1">
        <v>246903569.60075146</v>
      </c>
      <c r="GP52" s="2">
        <f t="shared" si="708"/>
        <v>1.2660687473551577E-2</v>
      </c>
      <c r="GQ52" s="3"/>
      <c r="GR52" s="1">
        <v>12764</v>
      </c>
      <c r="GS52" s="3">
        <f t="shared" si="709"/>
        <v>1.0270142401269364E-2</v>
      </c>
      <c r="GT52" s="1">
        <v>250067482.78883588</v>
      </c>
      <c r="GU52" s="2">
        <f t="shared" si="710"/>
        <v>1.2792525368552538E-2</v>
      </c>
      <c r="GV52" s="3"/>
      <c r="GW52" s="1">
        <v>11250</v>
      </c>
      <c r="GX52" s="3">
        <f t="shared" si="711"/>
        <v>9.1548860237034239E-3</v>
      </c>
      <c r="GY52" s="1">
        <v>133815125.46075653</v>
      </c>
      <c r="GZ52" s="2">
        <f t="shared" si="712"/>
        <v>6.8227208945845184E-3</v>
      </c>
      <c r="HA52" s="3"/>
      <c r="HB52" s="1">
        <v>12085</v>
      </c>
      <c r="HC52" s="3">
        <f t="shared" si="713"/>
        <v>1.0024719623067224E-2</v>
      </c>
      <c r="HD52" s="1">
        <v>130286247.57791118</v>
      </c>
      <c r="HE52" s="2">
        <f t="shared" si="714"/>
        <v>6.7829667854518248E-3</v>
      </c>
      <c r="HF52" s="3"/>
      <c r="HG52" s="1">
        <v>13958</v>
      </c>
      <c r="HH52" s="3">
        <f t="shared" si="715"/>
        <v>1.1853132571148093E-2</v>
      </c>
      <c r="HI52" s="1">
        <v>121907137.95614868</v>
      </c>
      <c r="HJ52" s="2">
        <f t="shared" si="716"/>
        <v>6.040703575423188E-3</v>
      </c>
      <c r="HK52" s="3"/>
      <c r="HL52" s="1">
        <v>15264</v>
      </c>
      <c r="HM52" s="3">
        <f t="shared" si="717"/>
        <v>1.3189775849852238E-2</v>
      </c>
      <c r="HN52" s="1">
        <v>227959102.03509927</v>
      </c>
      <c r="HO52" s="2">
        <f t="shared" si="718"/>
        <v>1.1344255565496515E-2</v>
      </c>
      <c r="HP52" s="3"/>
      <c r="HQ52" s="1">
        <v>15108</v>
      </c>
      <c r="HR52" s="3">
        <f t="shared" si="719"/>
        <v>1.3048998523048222E-2</v>
      </c>
      <c r="HS52" s="1">
        <v>198318697.70323643</v>
      </c>
      <c r="HT52" s="2">
        <f t="shared" si="720"/>
        <v>9.7606166203698871E-3</v>
      </c>
      <c r="HU52" s="3"/>
      <c r="HV52" s="1">
        <v>13489</v>
      </c>
      <c r="HW52" s="3">
        <f t="shared" si="721"/>
        <v>1.1610781870688133E-2</v>
      </c>
      <c r="HX52" s="1">
        <v>227858965.69945821</v>
      </c>
      <c r="HY52" s="2">
        <f t="shared" si="722"/>
        <v>1.113056055779202E-2</v>
      </c>
      <c r="HZ52" s="3"/>
      <c r="IA52" s="1">
        <v>12032</v>
      </c>
      <c r="IB52" s="3">
        <f t="shared" si="723"/>
        <v>1.0480781459330351E-2</v>
      </c>
      <c r="IC52" s="1">
        <v>232519163.97602326</v>
      </c>
      <c r="ID52" s="2">
        <f t="shared" si="724"/>
        <v>1.1317818004128908E-2</v>
      </c>
      <c r="IE52" s="3"/>
      <c r="IF52" s="1">
        <v>13572</v>
      </c>
      <c r="IG52" s="3">
        <f t="shared" si="725"/>
        <v>1.1835681807479188E-2</v>
      </c>
      <c r="IH52" s="1">
        <v>174575789.89344519</v>
      </c>
      <c r="II52" s="2">
        <f t="shared" si="726"/>
        <v>8.3318733337624969E-3</v>
      </c>
      <c r="IJ52" s="3"/>
      <c r="IK52" s="1">
        <v>13504</v>
      </c>
      <c r="IL52" s="3">
        <f t="shared" si="727"/>
        <v>1.1704218857798595E-2</v>
      </c>
      <c r="IM52" s="1">
        <v>228568916.3805863</v>
      </c>
      <c r="IN52" s="2">
        <f t="shared" si="728"/>
        <v>1.0587334004311413E-2</v>
      </c>
      <c r="IO52" s="3"/>
      <c r="IP52" s="1">
        <v>11759</v>
      </c>
      <c r="IQ52" s="3">
        <f t="shared" si="729"/>
        <v>1.0222639508297908E-2</v>
      </c>
      <c r="IR52" s="1">
        <v>138399762.67958879</v>
      </c>
      <c r="IS52" s="2">
        <f t="shared" si="730"/>
        <v>6.4127573312881356E-3</v>
      </c>
      <c r="IT52" s="3"/>
      <c r="IU52" s="1">
        <v>12246</v>
      </c>
      <c r="IV52" s="3">
        <f t="shared" si="731"/>
        <v>1.0710396851426697E-2</v>
      </c>
      <c r="IW52" s="1">
        <v>207484148.19335178</v>
      </c>
      <c r="IX52" s="2">
        <f t="shared" si="732"/>
        <v>9.7021808658193653E-3</v>
      </c>
      <c r="IY52" s="3"/>
      <c r="IZ52" s="1">
        <v>13067</v>
      </c>
      <c r="JA52" s="3">
        <f t="shared" si="733"/>
        <v>1.1485029119079721E-2</v>
      </c>
      <c r="JB52" s="1">
        <v>132258035</v>
      </c>
      <c r="JC52" s="2">
        <f t="shared" si="734"/>
        <v>6.163879665463317E-3</v>
      </c>
      <c r="JD52" s="3"/>
      <c r="JE52" s="1"/>
      <c r="JF52" s="2"/>
      <c r="JG52" s="1"/>
      <c r="JH52" s="3"/>
      <c r="JI52" s="1"/>
      <c r="JJ52" s="2"/>
      <c r="JK52" s="1"/>
      <c r="JL52" s="3"/>
      <c r="JM52" s="1"/>
      <c r="JN52" s="2"/>
      <c r="JO52" s="1"/>
      <c r="JP52" s="3"/>
      <c r="JQ52" s="1"/>
      <c r="JR52" s="2"/>
      <c r="JS52" s="1"/>
      <c r="JT52" s="3"/>
      <c r="JU52" s="1"/>
      <c r="JV52" s="2"/>
      <c r="JW52" s="1"/>
      <c r="JX52" s="3"/>
      <c r="JY52" s="1"/>
      <c r="JZ52" s="2"/>
      <c r="KA52" s="1"/>
      <c r="KB52" s="3"/>
      <c r="KC52" s="1"/>
      <c r="KD52" s="2"/>
      <c r="KE52" s="1"/>
      <c r="KF52" s="3"/>
      <c r="KG52" s="1"/>
      <c r="KH52" s="2"/>
      <c r="KI52" s="1"/>
      <c r="KJ52" s="3"/>
      <c r="KK52" s="1"/>
      <c r="KL52" s="2"/>
      <c r="KM52" s="1"/>
      <c r="KN52" s="3"/>
      <c r="KO52" s="1"/>
      <c r="KP52" s="2"/>
      <c r="KQ52" s="1"/>
      <c r="KR52" s="3"/>
      <c r="KS52" s="1"/>
      <c r="KT52" s="2"/>
      <c r="KU52" s="1"/>
      <c r="KV52" s="3"/>
      <c r="KW52" s="1"/>
      <c r="KX52" s="2"/>
      <c r="KY52" s="1"/>
      <c r="KZ52" s="3"/>
      <c r="LA52" s="1"/>
      <c r="LB52" s="2"/>
      <c r="LC52" s="1"/>
      <c r="LD52" s="3"/>
      <c r="LE52" s="1"/>
      <c r="LF52" s="2"/>
      <c r="LG52" s="1"/>
      <c r="LH52" s="3"/>
      <c r="LI52" s="1"/>
      <c r="LJ52" s="2"/>
      <c r="LK52" s="1"/>
      <c r="LL52" s="3"/>
      <c r="LM52" s="1"/>
      <c r="LN52" s="2"/>
      <c r="LO52" s="1"/>
      <c r="LP52" s="3"/>
      <c r="LQ52" s="1"/>
      <c r="LR52" s="2"/>
      <c r="LS52" s="1"/>
      <c r="LT52" s="3"/>
      <c r="LU52" s="1"/>
      <c r="LV52" s="2"/>
      <c r="LW52" s="1"/>
      <c r="LX52" s="3"/>
      <c r="LY52" s="1"/>
      <c r="LZ52" s="2"/>
      <c r="MA52" s="1"/>
      <c r="MB52" s="3"/>
      <c r="MC52" s="1"/>
      <c r="MD52" s="2"/>
      <c r="ME52" s="1"/>
      <c r="MF52" s="3"/>
      <c r="MG52" s="1"/>
      <c r="MH52" s="2"/>
      <c r="MI52" s="1"/>
      <c r="MJ52" s="3"/>
      <c r="MK52" s="1"/>
      <c r="ML52" s="2"/>
      <c r="MM52" s="1"/>
      <c r="MN52" s="3"/>
      <c r="MO52" s="1"/>
      <c r="MP52" s="2"/>
      <c r="MQ52" s="1"/>
      <c r="MR52" s="3"/>
      <c r="MS52" s="1"/>
      <c r="MT52" s="2"/>
      <c r="MU52" s="1"/>
      <c r="MV52" s="3"/>
      <c r="MW52" s="1"/>
      <c r="MX52" s="2"/>
      <c r="MY52" s="1"/>
      <c r="MZ52" s="3"/>
      <c r="NA52" s="1"/>
      <c r="NB52" s="2"/>
      <c r="NC52" s="1"/>
      <c r="ND52" s="3"/>
      <c r="NE52" s="1"/>
      <c r="NF52" s="2"/>
      <c r="NG52" s="1"/>
      <c r="NH52" s="3"/>
      <c r="NI52" s="1"/>
      <c r="NJ52" s="2"/>
      <c r="NK52" s="1"/>
      <c r="NL52" s="3"/>
      <c r="NM52" s="1"/>
      <c r="NN52" s="2"/>
      <c r="NO52" s="1"/>
      <c r="NP52" s="3"/>
      <c r="NQ52" s="1"/>
      <c r="NR52" s="2"/>
      <c r="NS52" s="1"/>
      <c r="NT52" s="3"/>
      <c r="NU52" s="1"/>
      <c r="NV52" s="2"/>
      <c r="NW52" s="1"/>
      <c r="NX52" s="3"/>
      <c r="NY52" s="1"/>
      <c r="NZ52" s="2"/>
      <c r="OA52" s="1"/>
      <c r="OB52" s="3"/>
      <c r="OC52" s="1"/>
      <c r="OD52" s="2"/>
      <c r="OE52" s="1"/>
      <c r="OF52" s="3"/>
      <c r="OG52" s="1"/>
      <c r="OH52" s="2"/>
      <c r="OI52" s="1"/>
      <c r="OJ52" s="3"/>
      <c r="OK52" s="1"/>
      <c r="OL52" s="2"/>
      <c r="OM52" s="1"/>
      <c r="ON52" s="3"/>
      <c r="OO52" s="1"/>
      <c r="OP52" s="2"/>
      <c r="OQ52" s="1"/>
      <c r="OR52" s="3"/>
      <c r="OS52" s="1"/>
      <c r="OT52" s="2"/>
      <c r="OU52" s="1"/>
      <c r="OV52" s="3"/>
      <c r="OW52" s="1"/>
      <c r="OX52" s="2"/>
      <c r="OY52" s="1"/>
      <c r="OZ52" s="3"/>
      <c r="PA52" s="1"/>
      <c r="PB52" s="2"/>
      <c r="PC52" s="1"/>
      <c r="PD52" s="3"/>
      <c r="PE52" s="1"/>
      <c r="PF52" s="2"/>
      <c r="PG52" s="1"/>
      <c r="PH52" s="3"/>
      <c r="PI52" s="1"/>
      <c r="PJ52" s="2"/>
      <c r="PK52" s="1"/>
      <c r="PL52" s="3"/>
      <c r="PM52" s="1"/>
      <c r="PN52" s="2"/>
      <c r="PO52" s="1"/>
      <c r="PP52" s="3"/>
      <c r="PQ52" s="1"/>
      <c r="PR52" s="2"/>
      <c r="PS52" s="1"/>
      <c r="PT52" s="3"/>
      <c r="PU52" s="1"/>
      <c r="PV52" s="2"/>
      <c r="PW52" s="1"/>
      <c r="PX52" s="3"/>
      <c r="PY52" s="1"/>
      <c r="PZ52" s="2"/>
      <c r="QA52" s="1"/>
      <c r="QB52" s="3"/>
      <c r="QC52" s="1"/>
      <c r="QD52" s="2"/>
      <c r="QE52" s="1"/>
      <c r="QF52" s="3"/>
      <c r="QG52" s="1"/>
      <c r="QH52" s="2"/>
      <c r="QI52" s="1"/>
      <c r="QJ52" s="3"/>
      <c r="QK52" s="1"/>
      <c r="QL52" s="2"/>
      <c r="QM52" s="1"/>
      <c r="QN52" s="3"/>
      <c r="QO52" s="1"/>
      <c r="QP52" s="2"/>
      <c r="QQ52" s="1"/>
      <c r="QR52" s="3"/>
      <c r="QS52" s="1"/>
      <c r="QT52" s="2"/>
      <c r="QU52" s="1"/>
      <c r="QV52" s="3"/>
      <c r="QW52" s="1"/>
      <c r="QX52" s="2"/>
      <c r="QY52" s="1"/>
      <c r="QZ52" s="3"/>
      <c r="RA52" s="1"/>
      <c r="RB52" s="2"/>
      <c r="RC52" s="1"/>
      <c r="RD52" s="3"/>
      <c r="RE52" s="1"/>
      <c r="RF52" s="2"/>
      <c r="RG52" s="1"/>
      <c r="RH52" s="3"/>
      <c r="RI52" s="1"/>
      <c r="RJ52" s="2"/>
      <c r="RK52" s="1"/>
      <c r="RL52" s="3"/>
      <c r="RM52" s="1"/>
      <c r="RN52" s="2"/>
      <c r="RO52" s="1"/>
      <c r="RP52" s="3"/>
      <c r="RQ52" s="1"/>
      <c r="RR52" s="2"/>
      <c r="RS52" s="1"/>
      <c r="RT52" s="3"/>
      <c r="RU52" s="1"/>
      <c r="RV52" s="2"/>
      <c r="RW52" s="1"/>
      <c r="RX52" s="3"/>
      <c r="RY52" s="1"/>
      <c r="RZ52" s="2"/>
      <c r="SA52" s="1"/>
      <c r="SB52" s="3"/>
      <c r="SC52" s="1"/>
      <c r="SD52" s="2"/>
      <c r="SE52" s="1"/>
      <c r="SF52" s="3"/>
      <c r="SG52" s="1"/>
      <c r="SH52" s="2"/>
      <c r="SI52" s="1"/>
      <c r="SJ52" s="3"/>
      <c r="SK52" s="1"/>
      <c r="SL52" s="2"/>
      <c r="SM52" s="1"/>
      <c r="SN52" s="3"/>
      <c r="SO52" s="1"/>
      <c r="SP52" s="2"/>
      <c r="SQ52" s="1"/>
      <c r="SR52" s="3"/>
      <c r="SS52" s="1"/>
      <c r="ST52" s="2"/>
      <c r="SU52" s="1"/>
      <c r="SV52" s="3"/>
      <c r="SW52" s="1"/>
      <c r="SX52" s="2"/>
      <c r="SY52" s="1"/>
      <c r="SZ52" s="3"/>
      <c r="TA52" s="1"/>
      <c r="TB52" s="2"/>
      <c r="TC52" s="1"/>
      <c r="TD52" s="3"/>
      <c r="TE52" s="1"/>
      <c r="TF52" s="2"/>
      <c r="TG52" s="1"/>
      <c r="TH52" s="3"/>
      <c r="TI52" s="1"/>
      <c r="TJ52" s="2"/>
      <c r="TK52" s="1"/>
      <c r="TL52" s="3"/>
      <c r="TM52" s="1"/>
      <c r="TN52" s="2"/>
      <c r="TO52" s="1"/>
      <c r="TP52" s="3"/>
      <c r="TQ52" s="1"/>
      <c r="TR52" s="2"/>
      <c r="TS52" s="1"/>
      <c r="TT52" s="3"/>
      <c r="TU52" s="1"/>
      <c r="TV52" s="2"/>
      <c r="TW52" s="1"/>
      <c r="TX52" s="3"/>
      <c r="TY52" s="1"/>
      <c r="TZ52" s="2"/>
      <c r="UA52" s="1"/>
      <c r="UB52" s="3"/>
      <c r="UC52" s="1"/>
      <c r="UD52" s="2"/>
      <c r="UE52" s="1"/>
      <c r="UF52" s="3"/>
      <c r="UG52" s="1"/>
      <c r="UH52" s="2"/>
      <c r="UI52" s="1"/>
      <c r="UJ52" s="3"/>
      <c r="UK52" s="1"/>
      <c r="UL52" s="2"/>
      <c r="UM52" s="1"/>
      <c r="UN52" s="3"/>
      <c r="UO52" s="1"/>
      <c r="UP52" s="2"/>
      <c r="UQ52" s="1"/>
      <c r="UR52" s="3"/>
      <c r="US52" s="1"/>
      <c r="UT52" s="2"/>
      <c r="UU52" s="1"/>
      <c r="UV52" s="3"/>
      <c r="UW52" s="1"/>
      <c r="UX52" s="2"/>
      <c r="UY52" s="1"/>
      <c r="UZ52" s="3"/>
      <c r="VA52" s="1"/>
      <c r="VB52" s="2"/>
      <c r="VC52" s="1"/>
      <c r="VD52" s="3"/>
      <c r="VE52" s="1"/>
      <c r="VF52" s="2"/>
      <c r="VG52" s="1"/>
      <c r="VH52" s="3"/>
      <c r="VI52" s="1"/>
      <c r="VJ52" s="2"/>
      <c r="VK52" s="1"/>
      <c r="VL52" s="3"/>
      <c r="VM52" s="1"/>
      <c r="VN52" s="2"/>
      <c r="VO52" s="1"/>
      <c r="VP52" s="3"/>
      <c r="VQ52" s="1"/>
      <c r="VR52" s="2"/>
      <c r="VS52" s="1"/>
      <c r="VT52" s="3"/>
      <c r="VU52" s="1"/>
      <c r="VV52" s="2"/>
      <c r="VW52" s="1"/>
      <c r="VX52" s="3"/>
      <c r="VY52" s="1"/>
      <c r="VZ52" s="2"/>
      <c r="WA52" s="1"/>
      <c r="WB52" s="3"/>
      <c r="WC52" s="1"/>
      <c r="WD52" s="2"/>
      <c r="WE52" s="1"/>
      <c r="WF52" s="3"/>
      <c r="WG52" s="1"/>
      <c r="WH52" s="2"/>
      <c r="WI52" s="1"/>
      <c r="WJ52" s="3"/>
      <c r="WK52" s="1"/>
      <c r="WL52" s="2"/>
      <c r="WM52" s="1"/>
      <c r="WN52" s="3"/>
      <c r="WO52" s="1"/>
      <c r="WP52" s="2"/>
      <c r="WQ52" s="1"/>
      <c r="WR52" s="3"/>
      <c r="WS52" s="1"/>
      <c r="WT52" s="2"/>
      <c r="WU52" s="1"/>
      <c r="WV52" s="3"/>
      <c r="WW52" s="1"/>
      <c r="WX52" s="2"/>
      <c r="WY52" s="1"/>
      <c r="WZ52" s="3"/>
      <c r="XA52" s="1"/>
      <c r="XB52" s="2"/>
      <c r="XC52" s="1"/>
      <c r="XD52" s="3"/>
      <c r="XE52" s="1"/>
      <c r="XF52" s="2"/>
      <c r="XG52" s="1"/>
      <c r="XH52" s="3"/>
      <c r="XI52" s="1"/>
      <c r="XJ52" s="2"/>
      <c r="XK52" s="1"/>
      <c r="XL52" s="3"/>
      <c r="XM52" s="1"/>
      <c r="XN52" s="2"/>
      <c r="XO52" s="1"/>
      <c r="XP52" s="3"/>
      <c r="XQ52" s="1"/>
      <c r="XR52" s="2"/>
      <c r="XS52" s="1"/>
      <c r="XT52" s="3"/>
      <c r="XU52" s="1"/>
      <c r="XV52" s="2"/>
      <c r="XW52" s="1"/>
      <c r="XX52" s="3"/>
      <c r="XY52" s="1"/>
      <c r="XZ52" s="2"/>
      <c r="YA52" s="1"/>
      <c r="YB52" s="3"/>
      <c r="YC52" s="1"/>
      <c r="YD52" s="2"/>
      <c r="YE52" s="1"/>
      <c r="YF52" s="3"/>
      <c r="YG52" s="1"/>
      <c r="YH52" s="2"/>
      <c r="YI52" s="1"/>
      <c r="YJ52" s="3"/>
      <c r="YK52" s="1"/>
      <c r="YL52" s="2"/>
      <c r="YM52" s="1"/>
      <c r="YN52" s="3"/>
      <c r="YO52" s="1"/>
      <c r="YP52" s="2"/>
      <c r="YQ52" s="1"/>
      <c r="YR52" s="3"/>
      <c r="YS52" s="1"/>
      <c r="YT52" s="2"/>
      <c r="YU52" s="1"/>
      <c r="YV52" s="3"/>
      <c r="YW52" s="1"/>
      <c r="YX52" s="2"/>
      <c r="YY52" s="1"/>
      <c r="YZ52" s="3"/>
      <c r="ZA52" s="1"/>
      <c r="ZB52" s="2"/>
      <c r="ZC52" s="1"/>
      <c r="ZD52" s="3"/>
      <c r="ZE52" s="1"/>
      <c r="ZF52" s="2"/>
      <c r="ZG52" s="1"/>
      <c r="ZH52" s="3"/>
      <c r="ZI52" s="1"/>
      <c r="ZJ52" s="2"/>
      <c r="ZK52" s="1"/>
      <c r="ZL52" s="3"/>
      <c r="ZM52" s="1"/>
      <c r="ZN52" s="2"/>
      <c r="ZO52" s="1"/>
      <c r="ZP52" s="3"/>
      <c r="ZQ52" s="1"/>
      <c r="ZR52" s="2"/>
      <c r="ZS52" s="1"/>
      <c r="ZT52" s="3"/>
      <c r="ZU52" s="1"/>
      <c r="ZV52" s="2"/>
      <c r="ZW52" s="1"/>
      <c r="ZX52" s="3"/>
      <c r="ZY52" s="1"/>
      <c r="ZZ52" s="2"/>
      <c r="AAA52" s="1"/>
      <c r="AAB52" s="3"/>
      <c r="AAC52" s="1"/>
      <c r="AAD52" s="2"/>
      <c r="AAE52" s="1"/>
      <c r="AAF52" s="3"/>
      <c r="AAG52" s="1"/>
      <c r="AAH52" s="2"/>
      <c r="AAI52" s="1"/>
      <c r="AAJ52" s="3"/>
      <c r="AAK52" s="1"/>
      <c r="AAL52" s="2"/>
      <c r="AAM52" s="1"/>
      <c r="AAN52" s="3"/>
      <c r="AAO52" s="1"/>
      <c r="AAP52" s="2"/>
      <c r="AAQ52" s="1"/>
      <c r="AAR52" s="3"/>
      <c r="AAS52" s="1"/>
      <c r="AAT52" s="2"/>
      <c r="AAU52" s="1"/>
      <c r="AAV52" s="3"/>
      <c r="AAW52" s="1"/>
      <c r="AAX52" s="2"/>
      <c r="AAY52" s="1"/>
      <c r="AAZ52" s="3"/>
      <c r="ABA52" s="1"/>
      <c r="ABB52" s="2"/>
      <c r="ABC52" s="1"/>
      <c r="ABD52" s="3"/>
      <c r="ABE52" s="1"/>
      <c r="ABF52" s="2"/>
      <c r="ABG52" s="1"/>
      <c r="ABH52" s="3"/>
      <c r="ABI52" s="1"/>
      <c r="ABJ52" s="2"/>
      <c r="ABK52" s="1"/>
      <c r="ABL52" s="3"/>
      <c r="ABM52" s="1"/>
      <c r="ABN52" s="2"/>
      <c r="ABO52" s="1"/>
      <c r="ABP52" s="3"/>
      <c r="ABQ52" s="1"/>
      <c r="ABR52" s="2"/>
      <c r="ABS52" s="1"/>
      <c r="ABT52" s="3"/>
      <c r="ABU52" s="1"/>
      <c r="ABV52" s="2"/>
      <c r="ABW52" s="1"/>
      <c r="ABX52" s="3"/>
      <c r="ABY52" s="1"/>
      <c r="ABZ52" s="2"/>
      <c r="ACA52" s="1"/>
      <c r="ACB52" s="3"/>
      <c r="ACC52" s="1"/>
      <c r="ACD52" s="2"/>
      <c r="ACE52" s="1"/>
      <c r="ACF52" s="3"/>
      <c r="ACG52" s="1"/>
      <c r="ACH52" s="2"/>
      <c r="ACI52" s="1"/>
      <c r="ACJ52" s="3"/>
      <c r="ACK52" s="1"/>
      <c r="ACL52" s="2"/>
      <c r="ACM52" s="1"/>
      <c r="ACN52" s="3"/>
      <c r="ACO52" s="1"/>
      <c r="ACP52" s="2"/>
      <c r="ACQ52" s="1"/>
      <c r="ACR52" s="3"/>
      <c r="ACS52" s="1"/>
      <c r="ACT52" s="2"/>
      <c r="ACU52" s="1"/>
      <c r="ACV52" s="3"/>
      <c r="ACW52" s="1"/>
      <c r="ACX52" s="2"/>
      <c r="ACY52" s="1"/>
      <c r="ACZ52" s="3"/>
      <c r="ADA52" s="1"/>
      <c r="ADB52" s="2"/>
      <c r="ADC52" s="1"/>
    </row>
    <row r="53" spans="1:783" x14ac:dyDescent="0.3">
      <c r="A53" s="4" t="s">
        <v>15</v>
      </c>
      <c r="B53" s="4" t="s">
        <v>119</v>
      </c>
      <c r="C53" s="1">
        <v>50610</v>
      </c>
      <c r="D53" s="3">
        <f t="shared" si="613"/>
        <v>2.9462840203823941E-2</v>
      </c>
      <c r="E53" s="1">
        <v>855807023.20500791</v>
      </c>
      <c r="F53" s="2">
        <f t="shared" si="614"/>
        <v>3.4844871619588061E-2</v>
      </c>
      <c r="G53" s="1">
        <v>63505</v>
      </c>
      <c r="H53" s="3">
        <f t="shared" si="615"/>
        <v>3.6558077576465127E-2</v>
      </c>
      <c r="I53" s="1">
        <v>941627719.94825482</v>
      </c>
      <c r="J53" s="2">
        <f t="shared" si="616"/>
        <v>3.6256578317443638E-2</v>
      </c>
      <c r="K53" s="1">
        <v>60379</v>
      </c>
      <c r="L53" s="3">
        <f t="shared" si="617"/>
        <v>3.3917013725439531E-2</v>
      </c>
      <c r="M53" s="1">
        <v>1054767300.6936405</v>
      </c>
      <c r="N53" s="2">
        <f t="shared" si="618"/>
        <v>4.0946969180002027E-2</v>
      </c>
      <c r="O53" s="1">
        <v>73506</v>
      </c>
      <c r="P53" s="3">
        <f t="shared" si="619"/>
        <v>4.242111902971487E-2</v>
      </c>
      <c r="Q53" s="1">
        <v>1214816255.6836894</v>
      </c>
      <c r="R53" s="2">
        <f t="shared" si="620"/>
        <v>4.8285153513387309E-2</v>
      </c>
      <c r="S53" s="1">
        <v>69719</v>
      </c>
      <c r="T53" s="3">
        <f t="shared" si="621"/>
        <v>4.1128683538792891E-2</v>
      </c>
      <c r="U53" s="1">
        <v>1030309973.4954059</v>
      </c>
      <c r="V53" s="2">
        <f t="shared" si="622"/>
        <v>4.2232599790163715E-2</v>
      </c>
      <c r="W53" s="1">
        <v>72748</v>
      </c>
      <c r="X53" s="3">
        <f t="shared" si="623"/>
        <v>4.0092874735393531E-2</v>
      </c>
      <c r="Y53" s="1">
        <v>1037767519.6044439</v>
      </c>
      <c r="Z53" s="2">
        <f t="shared" si="624"/>
        <v>4.2828176133306792E-2</v>
      </c>
      <c r="AA53" s="1">
        <v>62175</v>
      </c>
      <c r="AB53" s="3">
        <f t="shared" si="625"/>
        <v>3.6014499637393213E-2</v>
      </c>
      <c r="AC53" s="1">
        <v>662212253.71394634</v>
      </c>
      <c r="AD53" s="2">
        <f t="shared" si="626"/>
        <v>2.8147742025744198E-2</v>
      </c>
      <c r="AE53" s="1">
        <v>58119</v>
      </c>
      <c r="AF53" s="3">
        <f t="shared" si="627"/>
        <v>3.5262917116157269E-2</v>
      </c>
      <c r="AG53" s="1">
        <v>767066168.84062147</v>
      </c>
      <c r="AH53" s="2">
        <f t="shared" si="628"/>
        <v>3.3583196644231941E-2</v>
      </c>
      <c r="AI53" s="1">
        <v>51293</v>
      </c>
      <c r="AJ53" s="3">
        <f t="shared" si="629"/>
        <v>3.2235257741288381E-2</v>
      </c>
      <c r="AK53" s="1">
        <v>701227796.96747029</v>
      </c>
      <c r="AL53" s="2">
        <f t="shared" si="630"/>
        <v>3.0850678932700586E-2</v>
      </c>
      <c r="AM53" s="1">
        <v>44025</v>
      </c>
      <c r="AN53" s="3">
        <f t="shared" si="631"/>
        <v>2.9296095184859858E-2</v>
      </c>
      <c r="AO53" s="1">
        <v>645497128.10740387</v>
      </c>
      <c r="AP53" s="2">
        <f t="shared" si="632"/>
        <v>2.897548324891212E-2</v>
      </c>
      <c r="AQ53" s="1">
        <v>39643</v>
      </c>
      <c r="AR53" s="3">
        <f t="shared" si="633"/>
        <v>2.7302172369455011E-2</v>
      </c>
      <c r="AS53" s="1">
        <v>568610705.63776875</v>
      </c>
      <c r="AT53" s="2">
        <f t="shared" si="634"/>
        <v>2.6560457571247958E-2</v>
      </c>
      <c r="AU53" s="1">
        <v>42645</v>
      </c>
      <c r="AV53" s="3">
        <f t="shared" si="635"/>
        <v>3.0370211056765125E-2</v>
      </c>
      <c r="AW53" s="1">
        <v>622759564.08034444</v>
      </c>
      <c r="AX53" s="2">
        <f t="shared" si="636"/>
        <v>2.9827804580048668E-2</v>
      </c>
      <c r="AY53" s="1">
        <v>39665</v>
      </c>
      <c r="AZ53" s="3">
        <f t="shared" si="637"/>
        <v>2.8838904201617131E-2</v>
      </c>
      <c r="BA53" s="1">
        <v>591346941.40570772</v>
      </c>
      <c r="BB53" s="2">
        <f t="shared" si="638"/>
        <v>2.8872054374371459E-2</v>
      </c>
      <c r="BC53" s="1">
        <v>35555</v>
      </c>
      <c r="BD53" s="3">
        <f t="shared" si="639"/>
        <v>2.6057622120139894E-2</v>
      </c>
      <c r="BE53" s="1">
        <v>573688439.77983665</v>
      </c>
      <c r="BF53" s="2">
        <f t="shared" si="640"/>
        <v>2.8227497690035751E-2</v>
      </c>
      <c r="BG53" s="1">
        <v>32606</v>
      </c>
      <c r="BH53" s="3">
        <f t="shared" si="641"/>
        <v>2.4285135465265239E-2</v>
      </c>
      <c r="BI53" s="1">
        <v>507337965.38897365</v>
      </c>
      <c r="BJ53" s="2">
        <f t="shared" si="642"/>
        <v>2.5608860141791371E-2</v>
      </c>
      <c r="BK53" s="1">
        <v>34521</v>
      </c>
      <c r="BL53" s="3">
        <f t="shared" si="643"/>
        <v>2.750298166069538E-2</v>
      </c>
      <c r="BM53" s="1">
        <v>544445638.02067542</v>
      </c>
      <c r="BN53" s="2">
        <f t="shared" si="644"/>
        <v>2.666236935911542E-2</v>
      </c>
      <c r="BO53" s="1">
        <v>37680</v>
      </c>
      <c r="BP53" s="3">
        <f t="shared" si="645"/>
        <v>3.0410051458197477E-2</v>
      </c>
      <c r="BQ53" s="1">
        <v>555281242.73172736</v>
      </c>
      <c r="BR53" s="2">
        <f t="shared" si="646"/>
        <v>2.686025452509215E-2</v>
      </c>
      <c r="BS53" s="1">
        <v>32662</v>
      </c>
      <c r="BT53" s="3">
        <f t="shared" si="647"/>
        <v>2.683146827985167E-2</v>
      </c>
      <c r="BU53" s="1">
        <v>577397338.38036156</v>
      </c>
      <c r="BV53" s="2">
        <f t="shared" si="648"/>
        <v>2.7735944040292431E-2</v>
      </c>
      <c r="BW53" s="1">
        <v>29654</v>
      </c>
      <c r="BX53" s="3">
        <f t="shared" si="649"/>
        <v>2.4591149541289728E-2</v>
      </c>
      <c r="BY53" s="1">
        <v>385091614.47052658</v>
      </c>
      <c r="BZ53" s="2">
        <f t="shared" si="650"/>
        <v>1.8747889541822087E-2</v>
      </c>
      <c r="CA53" s="1">
        <v>31418</v>
      </c>
      <c r="CB53" s="3">
        <f t="shared" si="651"/>
        <v>2.657729180289594E-2</v>
      </c>
      <c r="CC53" s="1">
        <v>488661774.0788669</v>
      </c>
      <c r="CD53" s="2">
        <f t="shared" si="652"/>
        <v>2.3455200796206353E-2</v>
      </c>
      <c r="CE53" s="1">
        <v>29760</v>
      </c>
      <c r="CF53" s="3">
        <f t="shared" si="653"/>
        <v>2.4475294427264951E-2</v>
      </c>
      <c r="CG53" s="1">
        <v>559378004.05013728</v>
      </c>
      <c r="CH53" s="2">
        <f t="shared" si="654"/>
        <v>2.6824280820282966E-2</v>
      </c>
      <c r="CI53" s="1">
        <v>27301</v>
      </c>
      <c r="CJ53" s="3">
        <f t="shared" si="655"/>
        <v>2.2975147355346028E-2</v>
      </c>
      <c r="CK53" s="1">
        <v>510020709.43579233</v>
      </c>
      <c r="CL53" s="2">
        <f t="shared" si="656"/>
        <v>2.5141252496449922E-2</v>
      </c>
      <c r="CM53" s="1">
        <v>25194</v>
      </c>
      <c r="CN53" s="3">
        <f t="shared" si="657"/>
        <v>2.1414528457931254E-2</v>
      </c>
      <c r="CO53" s="1">
        <v>424573787.09672856</v>
      </c>
      <c r="CP53" s="2">
        <f t="shared" si="658"/>
        <v>2.0920986361750323E-2</v>
      </c>
      <c r="CQ53" s="1">
        <v>27266</v>
      </c>
      <c r="CR53" s="3">
        <f t="shared" si="659"/>
        <v>2.3645332158553634E-2</v>
      </c>
      <c r="CS53" s="1">
        <v>397739239.54743105</v>
      </c>
      <c r="CT53" s="2">
        <f t="shared" si="660"/>
        <v>1.9825475225295045E-2</v>
      </c>
      <c r="CU53" s="1">
        <v>25341</v>
      </c>
      <c r="CV53" s="3">
        <f t="shared" si="661"/>
        <v>2.2115054836015571E-2</v>
      </c>
      <c r="CW53" s="1">
        <v>457130068.46592176</v>
      </c>
      <c r="CX53" s="2">
        <f t="shared" si="662"/>
        <v>2.3111189144079083E-2</v>
      </c>
      <c r="CY53" s="1">
        <v>23625</v>
      </c>
      <c r="CZ53" s="3">
        <f t="shared" si="663"/>
        <v>2.0756949954005236E-2</v>
      </c>
      <c r="DA53" s="1">
        <v>458643858.80957663</v>
      </c>
      <c r="DB53" s="2">
        <f t="shared" si="664"/>
        <v>2.3088308047289254E-2</v>
      </c>
      <c r="DC53" s="1">
        <v>19211</v>
      </c>
      <c r="DD53" s="3">
        <f t="shared" si="665"/>
        <v>1.6935495956761637E-2</v>
      </c>
      <c r="DE53" s="1">
        <v>316180163.56940073</v>
      </c>
      <c r="DF53" s="2">
        <f t="shared" si="666"/>
        <v>1.6031061141521707E-2</v>
      </c>
      <c r="DG53" s="1">
        <v>20918</v>
      </c>
      <c r="DH53" s="3">
        <f t="shared" si="667"/>
        <v>1.8533597128612602E-2</v>
      </c>
      <c r="DI53" s="1">
        <v>365393548.11071026</v>
      </c>
      <c r="DJ53" s="2">
        <f t="shared" si="668"/>
        <v>1.8357445819528622E-2</v>
      </c>
      <c r="DK53" s="1">
        <v>21912</v>
      </c>
      <c r="DL53" s="3">
        <f t="shared" si="669"/>
        <v>1.9424567574659414E-2</v>
      </c>
      <c r="DM53" s="1">
        <v>412034083.22717339</v>
      </c>
      <c r="DN53" s="2">
        <f t="shared" si="670"/>
        <v>2.0673526830946452E-2</v>
      </c>
      <c r="DO53" s="1">
        <v>20461</v>
      </c>
      <c r="DP53" s="3">
        <f t="shared" si="671"/>
        <v>1.808710380040451E-2</v>
      </c>
      <c r="DQ53" s="1">
        <v>366647382.39173579</v>
      </c>
      <c r="DR53" s="2">
        <f t="shared" si="672"/>
        <v>1.8367021335933629E-2</v>
      </c>
      <c r="DS53" s="1">
        <v>17435</v>
      </c>
      <c r="DT53" s="3">
        <f t="shared" si="673"/>
        <v>1.5219750146436083E-2</v>
      </c>
      <c r="DU53" s="1">
        <v>226477359.13048711</v>
      </c>
      <c r="DV53" s="2">
        <f t="shared" si="674"/>
        <v>1.1202264459284985E-2</v>
      </c>
      <c r="DW53" s="1">
        <v>19447</v>
      </c>
      <c r="DX53" s="3">
        <f t="shared" si="675"/>
        <v>1.7074663348958987E-2</v>
      </c>
      <c r="DY53" s="1">
        <v>300382174.78997743</v>
      </c>
      <c r="DZ53" s="2">
        <f t="shared" si="676"/>
        <v>1.4871816663730044E-2</v>
      </c>
      <c r="EA53" s="1">
        <v>20543</v>
      </c>
      <c r="EB53" s="3">
        <f t="shared" si="677"/>
        <v>1.7856599588158648E-2</v>
      </c>
      <c r="EC53" s="1">
        <v>247455123.11015427</v>
      </c>
      <c r="ED53" s="2">
        <f t="shared" si="678"/>
        <v>1.2088705636492916E-2</v>
      </c>
      <c r="EE53" s="1">
        <v>19629</v>
      </c>
      <c r="EF53" s="3">
        <f t="shared" si="679"/>
        <v>1.706473366618359E-2</v>
      </c>
      <c r="EG53" s="1">
        <v>256266337.58191225</v>
      </c>
      <c r="EH53" s="2">
        <f t="shared" si="680"/>
        <v>1.2502604973109089E-2</v>
      </c>
      <c r="EI53" s="1">
        <v>16673</v>
      </c>
      <c r="EJ53" s="3">
        <f t="shared" si="681"/>
        <v>1.4340700219759426E-2</v>
      </c>
      <c r="EK53" s="1">
        <v>188733578.25274277</v>
      </c>
      <c r="EL53" s="2">
        <f t="shared" si="682"/>
        <v>9.4905310149131488E-3</v>
      </c>
      <c r="EM53" s="1">
        <v>17807</v>
      </c>
      <c r="EN53" s="3">
        <f t="shared" si="683"/>
        <v>1.5256730671195049E-2</v>
      </c>
      <c r="EO53" s="1">
        <v>260901088.31991416</v>
      </c>
      <c r="EP53" s="2">
        <f t="shared" si="684"/>
        <v>1.3222744077324967E-2</v>
      </c>
      <c r="EQ53" s="1">
        <v>19287</v>
      </c>
      <c r="ER53" s="3">
        <f t="shared" si="685"/>
        <v>1.651149949276386E-2</v>
      </c>
      <c r="ES53" s="1">
        <v>308112756.01209837</v>
      </c>
      <c r="ET53" s="2">
        <f t="shared" si="686"/>
        <v>1.5809785673619865E-2</v>
      </c>
      <c r="EU53" s="1">
        <v>20262</v>
      </c>
      <c r="EV53" s="3">
        <f t="shared" si="687"/>
        <v>1.7233914970166835E-2</v>
      </c>
      <c r="EW53" s="1">
        <v>285143966.71199811</v>
      </c>
      <c r="EX53" s="2">
        <f t="shared" si="688"/>
        <v>1.4857637526289099E-2</v>
      </c>
      <c r="EY53" s="1">
        <v>17345</v>
      </c>
      <c r="EZ53" s="3">
        <f t="shared" si="689"/>
        <v>1.4859089230779774E-2</v>
      </c>
      <c r="FA53" s="1">
        <v>199277892.76683944</v>
      </c>
      <c r="FB53" s="2">
        <f t="shared" si="690"/>
        <v>1.0562628803603305E-2</v>
      </c>
      <c r="FC53" s="1">
        <v>18576</v>
      </c>
      <c r="FD53" s="3">
        <f t="shared" si="691"/>
        <v>1.6051403201639704E-2</v>
      </c>
      <c r="FE53" s="1">
        <v>257575687.85825291</v>
      </c>
      <c r="FF53" s="2">
        <f t="shared" si="692"/>
        <v>1.3838717359803306E-2</v>
      </c>
      <c r="FG53" s="1">
        <v>18206</v>
      </c>
      <c r="FH53" s="3">
        <f t="shared" si="693"/>
        <v>1.5812535555623109E-2</v>
      </c>
      <c r="FI53" s="1">
        <v>300586227.09004372</v>
      </c>
      <c r="FJ53" s="2">
        <f t="shared" si="694"/>
        <v>1.6233892256633378E-2</v>
      </c>
      <c r="FK53" s="1">
        <v>19266</v>
      </c>
      <c r="FL53" s="3">
        <f t="shared" si="695"/>
        <v>1.6745195078132945E-2</v>
      </c>
      <c r="FM53" s="1">
        <v>293116182.07613677</v>
      </c>
      <c r="FN53" s="2">
        <f t="shared" si="696"/>
        <v>1.5683295629332614E-2</v>
      </c>
      <c r="FO53" s="1">
        <v>17314</v>
      </c>
      <c r="FP53" s="3">
        <f t="shared" si="697"/>
        <v>1.5059266397848527E-2</v>
      </c>
      <c r="FQ53" s="1">
        <v>212147976.33302331</v>
      </c>
      <c r="FR53" s="2">
        <f t="shared" si="698"/>
        <v>1.0632995978143262E-2</v>
      </c>
      <c r="FS53" s="1">
        <v>17516</v>
      </c>
      <c r="FT53" s="3">
        <f t="shared" si="699"/>
        <v>1.5066619644408509E-2</v>
      </c>
      <c r="FU53" s="1">
        <v>314504011.81872022</v>
      </c>
      <c r="FV53" s="2">
        <f t="shared" si="700"/>
        <v>1.5768381460330664E-2</v>
      </c>
      <c r="FW53" s="3"/>
      <c r="FX53" s="1">
        <v>19557</v>
      </c>
      <c r="FY53" s="3">
        <f t="shared" si="701"/>
        <v>1.6400041257965427E-2</v>
      </c>
      <c r="FZ53" s="1">
        <v>266108665.79831287</v>
      </c>
      <c r="GA53" s="2">
        <f t="shared" si="702"/>
        <v>1.3248711910696617E-2</v>
      </c>
      <c r="GB53" s="3"/>
      <c r="GC53" s="1">
        <v>20043</v>
      </c>
      <c r="GD53" s="3">
        <f t="shared" si="703"/>
        <v>1.6841371139521302E-2</v>
      </c>
      <c r="GE53" s="1">
        <v>310776694.45026755</v>
      </c>
      <c r="GF53" s="2">
        <f t="shared" si="704"/>
        <v>1.5468701524820895E-2</v>
      </c>
      <c r="GG53" s="3"/>
      <c r="GH53" s="1">
        <v>24595</v>
      </c>
      <c r="GI53" s="3">
        <f t="shared" si="705"/>
        <v>1.9026775961356962E-2</v>
      </c>
      <c r="GJ53" s="1">
        <v>188600777.53210312</v>
      </c>
      <c r="GK53" s="2">
        <f t="shared" si="706"/>
        <v>9.5534937904343722E-3</v>
      </c>
      <c r="GL53" s="3"/>
      <c r="GM53" s="1">
        <v>24018</v>
      </c>
      <c r="GN53" s="3">
        <f t="shared" si="707"/>
        <v>1.9025635257231849E-2</v>
      </c>
      <c r="GO53" s="1">
        <v>255113743.31427434</v>
      </c>
      <c r="GP53" s="2">
        <f t="shared" si="708"/>
        <v>1.3081687638346948E-2</v>
      </c>
      <c r="GQ53" s="3"/>
      <c r="GR53" s="1">
        <v>25228</v>
      </c>
      <c r="GS53" s="3">
        <f t="shared" si="709"/>
        <v>2.0298899443687211E-2</v>
      </c>
      <c r="GT53" s="1">
        <v>203609520.01052651</v>
      </c>
      <c r="GU53" s="2">
        <f t="shared" si="710"/>
        <v>1.0415908221913571E-2</v>
      </c>
      <c r="GV53" s="3"/>
      <c r="GW53" s="1">
        <v>23314</v>
      </c>
      <c r="GX53" s="3">
        <f t="shared" si="711"/>
        <v>1.8972178911699701E-2</v>
      </c>
      <c r="GY53" s="1">
        <v>188105274.47374427</v>
      </c>
      <c r="GZ53" s="2">
        <f t="shared" si="712"/>
        <v>9.5907677261039218E-3</v>
      </c>
      <c r="HA53" s="3"/>
      <c r="HB53" s="1">
        <v>18994</v>
      </c>
      <c r="HC53" s="3">
        <f t="shared" si="713"/>
        <v>1.5755856393921297E-2</v>
      </c>
      <c r="HD53" s="1">
        <v>130272956.80581445</v>
      </c>
      <c r="HE53" s="2">
        <f t="shared" si="714"/>
        <v>6.7822748408501408E-3</v>
      </c>
      <c r="HF53" s="3"/>
      <c r="HG53" s="1">
        <v>16767</v>
      </c>
      <c r="HH53" s="3">
        <f t="shared" si="715"/>
        <v>1.4238535164095147E-2</v>
      </c>
      <c r="HI53" s="1">
        <v>127960410.73768944</v>
      </c>
      <c r="HJ53" s="2">
        <f t="shared" si="716"/>
        <v>6.3406534155024319E-3</v>
      </c>
      <c r="HK53" s="3"/>
      <c r="HL53" s="1">
        <v>18424</v>
      </c>
      <c r="HM53" s="3">
        <f t="shared" si="717"/>
        <v>1.5920363617510327E-2</v>
      </c>
      <c r="HN53" s="1">
        <v>134195541.01878773</v>
      </c>
      <c r="HO53" s="2">
        <f t="shared" si="718"/>
        <v>6.6781650720522667E-3</v>
      </c>
      <c r="HP53" s="3"/>
      <c r="HQ53" s="1">
        <v>17639</v>
      </c>
      <c r="HR53" s="3">
        <f t="shared" si="719"/>
        <v>1.5235059898599919E-2</v>
      </c>
      <c r="HS53" s="1">
        <v>115367503.53235334</v>
      </c>
      <c r="HT53" s="2">
        <f t="shared" si="720"/>
        <v>5.6780222211498177E-3</v>
      </c>
      <c r="HU53" s="3"/>
      <c r="HV53" s="1">
        <v>17112</v>
      </c>
      <c r="HW53" s="3">
        <f t="shared" si="721"/>
        <v>1.4729312726756271E-2</v>
      </c>
      <c r="HX53" s="1">
        <v>107671221.67311765</v>
      </c>
      <c r="HY53" s="2">
        <f t="shared" si="722"/>
        <v>5.2595738310548049E-3</v>
      </c>
      <c r="HZ53" s="3"/>
      <c r="IA53" s="1">
        <v>17315</v>
      </c>
      <c r="IB53" s="3">
        <f t="shared" si="723"/>
        <v>1.5082673783934927E-2</v>
      </c>
      <c r="IC53" s="1">
        <v>132627677.77447593</v>
      </c>
      <c r="ID53" s="2">
        <f t="shared" si="724"/>
        <v>6.4556223826632876E-3</v>
      </c>
      <c r="IE53" s="3"/>
      <c r="IF53" s="1">
        <v>19368</v>
      </c>
      <c r="IG53" s="3">
        <f t="shared" si="725"/>
        <v>1.6890177221283297E-2</v>
      </c>
      <c r="IH53" s="1">
        <v>122160320.82691596</v>
      </c>
      <c r="II53" s="2">
        <f t="shared" si="726"/>
        <v>5.8302718845659861E-3</v>
      </c>
      <c r="IJ53" s="3"/>
      <c r="IK53" s="1">
        <v>19513</v>
      </c>
      <c r="IL53" s="3">
        <f t="shared" si="727"/>
        <v>1.6912353567255921E-2</v>
      </c>
      <c r="IM53" s="1">
        <v>146674620.99398425</v>
      </c>
      <c r="IN53" s="2">
        <f t="shared" si="728"/>
        <v>6.7939824321230158E-3</v>
      </c>
      <c r="IO53" s="3"/>
      <c r="IP53" s="1">
        <v>18227</v>
      </c>
      <c r="IQ53" s="3">
        <f t="shared" si="729"/>
        <v>1.5845569378156812E-2</v>
      </c>
      <c r="IR53" s="1">
        <v>118279634.96928267</v>
      </c>
      <c r="IS53" s="2">
        <f t="shared" si="730"/>
        <v>5.4804905847083175E-3</v>
      </c>
      <c r="IT53" s="3"/>
      <c r="IU53" s="1">
        <v>18059</v>
      </c>
      <c r="IV53" s="3">
        <f t="shared" si="731"/>
        <v>1.5794468131627857E-2</v>
      </c>
      <c r="IW53" s="1">
        <v>110277034.95913818</v>
      </c>
      <c r="IX53" s="2">
        <f t="shared" si="732"/>
        <v>5.1566721980263863E-3</v>
      </c>
      <c r="IY53" s="3"/>
      <c r="IZ53" s="1">
        <v>18845</v>
      </c>
      <c r="JA53" s="3">
        <f t="shared" si="733"/>
        <v>1.6563509125970564E-2</v>
      </c>
      <c r="JB53" s="1">
        <v>162086901</v>
      </c>
      <c r="JC53" s="2">
        <f t="shared" si="734"/>
        <v>7.5540525996160898E-3</v>
      </c>
      <c r="JD53" s="3"/>
      <c r="JE53" s="1"/>
      <c r="JF53" s="2"/>
      <c r="JG53" s="1"/>
      <c r="JH53" s="3"/>
      <c r="JI53" s="1"/>
      <c r="JJ53" s="2"/>
      <c r="JK53" s="1"/>
      <c r="JL53" s="3"/>
      <c r="JM53" s="1"/>
      <c r="JN53" s="2"/>
      <c r="JO53" s="1"/>
      <c r="JP53" s="3"/>
      <c r="JQ53" s="1"/>
      <c r="JR53" s="2"/>
      <c r="JS53" s="1"/>
      <c r="JT53" s="3"/>
      <c r="JU53" s="1"/>
      <c r="JV53" s="2"/>
      <c r="JW53" s="1"/>
      <c r="JX53" s="3"/>
      <c r="JY53" s="1"/>
      <c r="JZ53" s="2"/>
      <c r="KA53" s="1"/>
      <c r="KB53" s="3"/>
      <c r="KC53" s="1"/>
      <c r="KD53" s="2"/>
      <c r="KE53" s="1"/>
      <c r="KF53" s="3"/>
      <c r="KG53" s="1"/>
      <c r="KH53" s="2"/>
      <c r="KI53" s="1"/>
      <c r="KJ53" s="3"/>
      <c r="KK53" s="1"/>
      <c r="KL53" s="2"/>
      <c r="KM53" s="1"/>
      <c r="KN53" s="3"/>
      <c r="KO53" s="1"/>
      <c r="KP53" s="2"/>
      <c r="KQ53" s="1"/>
      <c r="KR53" s="3"/>
      <c r="KS53" s="1"/>
      <c r="KT53" s="2"/>
      <c r="KU53" s="1"/>
      <c r="KV53" s="3"/>
      <c r="KW53" s="1"/>
      <c r="KX53" s="2"/>
      <c r="KY53" s="1"/>
      <c r="KZ53" s="3"/>
      <c r="LA53" s="1"/>
      <c r="LB53" s="2"/>
      <c r="LC53" s="1"/>
      <c r="LD53" s="3"/>
      <c r="LE53" s="1"/>
      <c r="LF53" s="2"/>
      <c r="LG53" s="1"/>
      <c r="LH53" s="3"/>
      <c r="LI53" s="1"/>
      <c r="LJ53" s="2"/>
      <c r="LK53" s="1"/>
      <c r="LL53" s="3"/>
      <c r="LM53" s="1"/>
      <c r="LN53" s="2"/>
      <c r="LO53" s="1"/>
      <c r="LP53" s="3"/>
      <c r="LQ53" s="1"/>
      <c r="LR53" s="2"/>
      <c r="LS53" s="1"/>
      <c r="LT53" s="3"/>
      <c r="LU53" s="1"/>
      <c r="LV53" s="2"/>
      <c r="LW53" s="1"/>
      <c r="LX53" s="3"/>
      <c r="LY53" s="1"/>
      <c r="LZ53" s="2"/>
      <c r="MA53" s="1"/>
      <c r="MB53" s="3"/>
      <c r="MC53" s="1"/>
      <c r="MD53" s="2"/>
      <c r="ME53" s="1"/>
      <c r="MF53" s="3"/>
      <c r="MG53" s="1"/>
      <c r="MH53" s="2"/>
      <c r="MI53" s="1"/>
      <c r="MJ53" s="3"/>
      <c r="MK53" s="1"/>
      <c r="ML53" s="2"/>
      <c r="MM53" s="1"/>
      <c r="MN53" s="3"/>
      <c r="MO53" s="1"/>
      <c r="MP53" s="2"/>
      <c r="MQ53" s="1"/>
      <c r="MR53" s="3"/>
      <c r="MS53" s="1"/>
      <c r="MT53" s="2"/>
      <c r="MU53" s="1"/>
      <c r="MV53" s="3"/>
      <c r="MW53" s="1"/>
      <c r="MX53" s="2"/>
      <c r="MY53" s="1"/>
      <c r="MZ53" s="3"/>
      <c r="NA53" s="1"/>
      <c r="NB53" s="2"/>
      <c r="NC53" s="1"/>
      <c r="ND53" s="3"/>
      <c r="NE53" s="1"/>
      <c r="NF53" s="2"/>
      <c r="NG53" s="1"/>
      <c r="NH53" s="3"/>
      <c r="NI53" s="1"/>
      <c r="NJ53" s="2"/>
      <c r="NK53" s="1"/>
      <c r="NL53" s="3"/>
      <c r="NM53" s="1"/>
      <c r="NN53" s="2"/>
      <c r="NO53" s="1"/>
      <c r="NP53" s="3"/>
      <c r="NQ53" s="1"/>
      <c r="NR53" s="2"/>
      <c r="NS53" s="1"/>
      <c r="NT53" s="3"/>
      <c r="NU53" s="1"/>
      <c r="NV53" s="2"/>
      <c r="NW53" s="1"/>
      <c r="NX53" s="3"/>
      <c r="NY53" s="1"/>
      <c r="NZ53" s="2"/>
      <c r="OA53" s="1"/>
      <c r="OB53" s="3"/>
      <c r="OC53" s="1"/>
      <c r="OD53" s="2"/>
      <c r="OE53" s="1"/>
      <c r="OF53" s="3"/>
      <c r="OG53" s="1"/>
      <c r="OH53" s="2"/>
      <c r="OI53" s="1"/>
      <c r="OJ53" s="3"/>
      <c r="OK53" s="1"/>
      <c r="OL53" s="2"/>
      <c r="OM53" s="1"/>
      <c r="ON53" s="3"/>
      <c r="OO53" s="1"/>
      <c r="OP53" s="2"/>
      <c r="OQ53" s="1"/>
      <c r="OR53" s="3"/>
      <c r="OS53" s="1"/>
      <c r="OT53" s="2"/>
      <c r="OU53" s="1"/>
      <c r="OV53" s="3"/>
      <c r="OW53" s="1"/>
      <c r="OX53" s="2"/>
      <c r="OY53" s="1"/>
      <c r="OZ53" s="3"/>
      <c r="PA53" s="1"/>
      <c r="PB53" s="2"/>
      <c r="PC53" s="1"/>
      <c r="PD53" s="3"/>
      <c r="PE53" s="1"/>
      <c r="PF53" s="2"/>
      <c r="PG53" s="1"/>
      <c r="PH53" s="3"/>
      <c r="PI53" s="1"/>
      <c r="PJ53" s="2"/>
      <c r="PK53" s="1"/>
      <c r="PL53" s="3"/>
      <c r="PM53" s="1"/>
      <c r="PN53" s="2"/>
      <c r="PO53" s="1"/>
      <c r="PP53" s="3"/>
      <c r="PQ53" s="1"/>
      <c r="PR53" s="2"/>
      <c r="PS53" s="1"/>
      <c r="PT53" s="3"/>
      <c r="PU53" s="1"/>
      <c r="PV53" s="2"/>
      <c r="PW53" s="1"/>
      <c r="PX53" s="3"/>
      <c r="PY53" s="1"/>
      <c r="PZ53" s="2"/>
      <c r="QA53" s="1"/>
      <c r="QB53" s="3"/>
      <c r="QC53" s="1"/>
      <c r="QD53" s="2"/>
      <c r="QE53" s="1"/>
      <c r="QF53" s="3"/>
      <c r="QG53" s="1"/>
      <c r="QH53" s="2"/>
      <c r="QI53" s="1"/>
      <c r="QJ53" s="3"/>
      <c r="QK53" s="1"/>
      <c r="QL53" s="2"/>
      <c r="QM53" s="1"/>
      <c r="QN53" s="3"/>
      <c r="QO53" s="1"/>
      <c r="QP53" s="2"/>
      <c r="QQ53" s="1"/>
      <c r="QR53" s="3"/>
      <c r="QS53" s="1"/>
      <c r="QT53" s="2"/>
      <c r="QU53" s="1"/>
      <c r="QV53" s="3"/>
      <c r="QW53" s="1"/>
      <c r="QX53" s="2"/>
      <c r="QY53" s="1"/>
      <c r="QZ53" s="3"/>
      <c r="RA53" s="1"/>
      <c r="RB53" s="2"/>
      <c r="RC53" s="1"/>
      <c r="RD53" s="3"/>
      <c r="RE53" s="1"/>
      <c r="RF53" s="2"/>
      <c r="RG53" s="1"/>
      <c r="RH53" s="3"/>
      <c r="RI53" s="1"/>
      <c r="RJ53" s="2"/>
      <c r="RK53" s="1"/>
      <c r="RL53" s="3"/>
      <c r="RM53" s="1"/>
      <c r="RN53" s="2"/>
      <c r="RO53" s="1"/>
      <c r="RP53" s="3"/>
      <c r="RQ53" s="1"/>
      <c r="RR53" s="2"/>
      <c r="RS53" s="1"/>
      <c r="RT53" s="3"/>
      <c r="RU53" s="1"/>
      <c r="RV53" s="2"/>
      <c r="RW53" s="1"/>
      <c r="RX53" s="3"/>
      <c r="RY53" s="1"/>
      <c r="RZ53" s="2"/>
      <c r="SA53" s="1"/>
      <c r="SB53" s="3"/>
      <c r="SC53" s="1"/>
      <c r="SD53" s="2"/>
      <c r="SE53" s="1"/>
      <c r="SF53" s="3"/>
      <c r="SG53" s="1"/>
      <c r="SH53" s="2"/>
      <c r="SI53" s="1"/>
      <c r="SJ53" s="3"/>
      <c r="SK53" s="1"/>
      <c r="SL53" s="2"/>
      <c r="SM53" s="1"/>
      <c r="SN53" s="3"/>
      <c r="SO53" s="1"/>
      <c r="SP53" s="2"/>
      <c r="SQ53" s="1"/>
      <c r="SR53" s="3"/>
      <c r="SS53" s="1"/>
      <c r="ST53" s="2"/>
      <c r="SU53" s="1"/>
      <c r="SV53" s="3"/>
      <c r="SW53" s="1"/>
      <c r="SX53" s="2"/>
      <c r="SY53" s="1"/>
      <c r="SZ53" s="3"/>
      <c r="TA53" s="1"/>
      <c r="TB53" s="2"/>
      <c r="TC53" s="1"/>
      <c r="TD53" s="3"/>
      <c r="TE53" s="1"/>
      <c r="TF53" s="2"/>
      <c r="TG53" s="1"/>
      <c r="TH53" s="3"/>
      <c r="TI53" s="1"/>
      <c r="TJ53" s="2"/>
      <c r="TK53" s="1"/>
      <c r="TL53" s="3"/>
      <c r="TM53" s="1"/>
      <c r="TN53" s="2"/>
      <c r="TO53" s="1"/>
      <c r="TP53" s="3"/>
      <c r="TQ53" s="1"/>
      <c r="TR53" s="2"/>
      <c r="TS53" s="1"/>
      <c r="TT53" s="3"/>
      <c r="TU53" s="1"/>
      <c r="TV53" s="2"/>
      <c r="TW53" s="1"/>
      <c r="TX53" s="3"/>
      <c r="TY53" s="1"/>
      <c r="TZ53" s="2"/>
      <c r="UA53" s="1"/>
      <c r="UB53" s="3"/>
      <c r="UC53" s="1"/>
      <c r="UD53" s="2"/>
      <c r="UE53" s="1"/>
      <c r="UF53" s="3"/>
      <c r="UG53" s="1"/>
      <c r="UH53" s="2"/>
      <c r="UI53" s="1"/>
      <c r="UJ53" s="3"/>
      <c r="UK53" s="1"/>
      <c r="UL53" s="2"/>
      <c r="UM53" s="1"/>
      <c r="UN53" s="3"/>
      <c r="UO53" s="1"/>
      <c r="UP53" s="2"/>
      <c r="UQ53" s="1"/>
      <c r="UR53" s="3"/>
      <c r="US53" s="1"/>
      <c r="UT53" s="2"/>
      <c r="UU53" s="1"/>
      <c r="UV53" s="3"/>
      <c r="UW53" s="1"/>
      <c r="UX53" s="2"/>
      <c r="UY53" s="1"/>
      <c r="UZ53" s="3"/>
      <c r="VA53" s="1"/>
      <c r="VB53" s="2"/>
      <c r="VC53" s="1"/>
      <c r="VD53" s="3"/>
      <c r="VE53" s="1"/>
      <c r="VF53" s="2"/>
      <c r="VG53" s="1"/>
      <c r="VH53" s="3"/>
      <c r="VI53" s="1"/>
      <c r="VJ53" s="2"/>
      <c r="VK53" s="1"/>
      <c r="VL53" s="3"/>
      <c r="VM53" s="1"/>
      <c r="VN53" s="2"/>
      <c r="VO53" s="1"/>
      <c r="VP53" s="3"/>
      <c r="VQ53" s="1"/>
      <c r="VR53" s="2"/>
      <c r="VS53" s="1"/>
      <c r="VT53" s="3"/>
      <c r="VU53" s="1"/>
      <c r="VV53" s="2"/>
      <c r="VW53" s="1"/>
      <c r="VX53" s="3"/>
      <c r="VY53" s="1"/>
      <c r="VZ53" s="2"/>
      <c r="WA53" s="1"/>
      <c r="WB53" s="3"/>
      <c r="WC53" s="1"/>
      <c r="WD53" s="2"/>
      <c r="WE53" s="1"/>
      <c r="WF53" s="3"/>
      <c r="WG53" s="1"/>
      <c r="WH53" s="2"/>
      <c r="WI53" s="1"/>
      <c r="WJ53" s="3"/>
      <c r="WK53" s="1"/>
      <c r="WL53" s="2"/>
      <c r="WM53" s="1"/>
      <c r="WN53" s="3"/>
      <c r="WO53" s="1"/>
      <c r="WP53" s="2"/>
      <c r="WQ53" s="1"/>
      <c r="WR53" s="3"/>
      <c r="WS53" s="1"/>
      <c r="WT53" s="2"/>
      <c r="WU53" s="1"/>
      <c r="WV53" s="3"/>
      <c r="WW53" s="1"/>
      <c r="WX53" s="2"/>
      <c r="WY53" s="1"/>
      <c r="WZ53" s="3"/>
      <c r="XA53" s="1"/>
      <c r="XB53" s="2"/>
      <c r="XC53" s="1"/>
      <c r="XD53" s="3"/>
      <c r="XE53" s="1"/>
      <c r="XF53" s="2"/>
      <c r="XG53" s="1"/>
      <c r="XH53" s="3"/>
      <c r="XI53" s="1"/>
      <c r="XJ53" s="2"/>
      <c r="XK53" s="1"/>
      <c r="XL53" s="3"/>
      <c r="XM53" s="1"/>
      <c r="XN53" s="2"/>
      <c r="XO53" s="1"/>
      <c r="XP53" s="3"/>
      <c r="XQ53" s="1"/>
      <c r="XR53" s="2"/>
      <c r="XS53" s="1"/>
      <c r="XT53" s="3"/>
      <c r="XU53" s="1"/>
      <c r="XV53" s="2"/>
      <c r="XW53" s="1"/>
      <c r="XX53" s="3"/>
      <c r="XY53" s="1"/>
      <c r="XZ53" s="2"/>
      <c r="YA53" s="1"/>
      <c r="YB53" s="3"/>
      <c r="YC53" s="1"/>
      <c r="YD53" s="2"/>
      <c r="YE53" s="1"/>
      <c r="YF53" s="3"/>
      <c r="YG53" s="1"/>
      <c r="YH53" s="2"/>
      <c r="YI53" s="1"/>
      <c r="YJ53" s="3"/>
      <c r="YK53" s="1"/>
      <c r="YL53" s="2"/>
      <c r="YM53" s="1"/>
      <c r="YN53" s="3"/>
      <c r="YO53" s="1"/>
      <c r="YP53" s="2"/>
      <c r="YQ53" s="1"/>
      <c r="YR53" s="3"/>
      <c r="YS53" s="1"/>
      <c r="YT53" s="2"/>
      <c r="YU53" s="1"/>
      <c r="YV53" s="3"/>
      <c r="YW53" s="1"/>
      <c r="YX53" s="2"/>
      <c r="YY53" s="1"/>
      <c r="YZ53" s="3"/>
      <c r="ZA53" s="1"/>
      <c r="ZB53" s="2"/>
      <c r="ZC53" s="1"/>
      <c r="ZD53" s="3"/>
      <c r="ZE53" s="1"/>
      <c r="ZF53" s="2"/>
      <c r="ZG53" s="1"/>
      <c r="ZH53" s="3"/>
      <c r="ZI53" s="1"/>
      <c r="ZJ53" s="2"/>
      <c r="ZK53" s="1"/>
      <c r="ZL53" s="3"/>
      <c r="ZM53" s="1"/>
      <c r="ZN53" s="2"/>
      <c r="ZO53" s="1"/>
      <c r="ZP53" s="3"/>
      <c r="ZQ53" s="1"/>
      <c r="ZR53" s="2"/>
      <c r="ZS53" s="1"/>
      <c r="ZT53" s="3"/>
      <c r="ZU53" s="1"/>
      <c r="ZV53" s="2"/>
      <c r="ZW53" s="1"/>
      <c r="ZX53" s="3"/>
      <c r="ZY53" s="1"/>
      <c r="ZZ53" s="2"/>
      <c r="AAA53" s="1"/>
      <c r="AAB53" s="3"/>
      <c r="AAC53" s="1"/>
      <c r="AAD53" s="2"/>
      <c r="AAE53" s="1"/>
      <c r="AAF53" s="3"/>
      <c r="AAG53" s="1"/>
      <c r="AAH53" s="2"/>
      <c r="AAI53" s="1"/>
      <c r="AAJ53" s="3"/>
      <c r="AAK53" s="1"/>
      <c r="AAL53" s="2"/>
      <c r="AAM53" s="1"/>
      <c r="AAN53" s="3"/>
      <c r="AAO53" s="1"/>
      <c r="AAP53" s="2"/>
      <c r="AAQ53" s="1"/>
      <c r="AAR53" s="3"/>
      <c r="AAS53" s="1"/>
      <c r="AAT53" s="2"/>
      <c r="AAU53" s="1"/>
      <c r="AAV53" s="3"/>
      <c r="AAW53" s="1"/>
      <c r="AAX53" s="2"/>
      <c r="AAY53" s="1"/>
      <c r="AAZ53" s="3"/>
      <c r="ABA53" s="1"/>
      <c r="ABB53" s="2"/>
      <c r="ABC53" s="1"/>
      <c r="ABD53" s="3"/>
      <c r="ABE53" s="1"/>
      <c r="ABF53" s="2"/>
      <c r="ABG53" s="1"/>
      <c r="ABH53" s="3"/>
      <c r="ABI53" s="1"/>
      <c r="ABJ53" s="2"/>
      <c r="ABK53" s="1"/>
      <c r="ABL53" s="3"/>
      <c r="ABM53" s="1"/>
      <c r="ABN53" s="2"/>
      <c r="ABO53" s="1"/>
      <c r="ABP53" s="3"/>
      <c r="ABQ53" s="1"/>
      <c r="ABR53" s="2"/>
      <c r="ABS53" s="1"/>
      <c r="ABT53" s="3"/>
      <c r="ABU53" s="1"/>
      <c r="ABV53" s="2"/>
      <c r="ABW53" s="1"/>
      <c r="ABX53" s="3"/>
      <c r="ABY53" s="1"/>
      <c r="ABZ53" s="2"/>
      <c r="ACA53" s="1"/>
      <c r="ACB53" s="3"/>
      <c r="ACC53" s="1"/>
      <c r="ACD53" s="2"/>
      <c r="ACE53" s="1"/>
      <c r="ACF53" s="3"/>
      <c r="ACG53" s="1"/>
      <c r="ACH53" s="2"/>
      <c r="ACI53" s="1"/>
      <c r="ACJ53" s="3"/>
      <c r="ACK53" s="1"/>
      <c r="ACL53" s="2"/>
      <c r="ACM53" s="1"/>
      <c r="ACN53" s="3"/>
      <c r="ACO53" s="1"/>
      <c r="ACP53" s="2"/>
      <c r="ACQ53" s="1"/>
      <c r="ACR53" s="3"/>
      <c r="ACS53" s="1"/>
      <c r="ACT53" s="2"/>
      <c r="ACU53" s="1"/>
      <c r="ACV53" s="3"/>
      <c r="ACW53" s="1"/>
      <c r="ACX53" s="2"/>
      <c r="ACY53" s="1"/>
      <c r="ACZ53" s="3"/>
      <c r="ADA53" s="1"/>
      <c r="ADB53" s="2"/>
      <c r="ADC53" s="1"/>
    </row>
    <row r="54" spans="1:783" x14ac:dyDescent="0.3">
      <c r="A54" s="4" t="s">
        <v>14</v>
      </c>
      <c r="B54" s="4" t="s">
        <v>120</v>
      </c>
      <c r="C54" s="1">
        <v>39018</v>
      </c>
      <c r="D54" s="3">
        <f t="shared" si="613"/>
        <v>2.2714505020209493E-2</v>
      </c>
      <c r="E54" s="1">
        <v>518732483.07586938</v>
      </c>
      <c r="F54" s="2">
        <f t="shared" si="614"/>
        <v>2.1120610473605465E-2</v>
      </c>
      <c r="G54" s="1">
        <v>38512</v>
      </c>
      <c r="H54" s="3">
        <f t="shared" si="615"/>
        <v>2.2170296569165027E-2</v>
      </c>
      <c r="I54" s="1">
        <v>688758664.21967328</v>
      </c>
      <c r="J54" s="2">
        <f t="shared" si="616"/>
        <v>2.6520069367191881E-2</v>
      </c>
      <c r="K54" s="1">
        <v>45881</v>
      </c>
      <c r="L54" s="3">
        <f t="shared" si="617"/>
        <v>2.5772975815049788E-2</v>
      </c>
      <c r="M54" s="1">
        <v>1226436539.3251953</v>
      </c>
      <c r="N54" s="2">
        <f t="shared" si="618"/>
        <v>4.7611315921485223E-2</v>
      </c>
      <c r="O54" s="1">
        <v>56663</v>
      </c>
      <c r="P54" s="3">
        <f t="shared" si="619"/>
        <v>3.2700838946218454E-2</v>
      </c>
      <c r="Q54" s="1">
        <v>1590281403.8554537</v>
      </c>
      <c r="R54" s="2">
        <f t="shared" si="620"/>
        <v>6.3208720952972863E-2</v>
      </c>
      <c r="S54" s="1">
        <v>51595</v>
      </c>
      <c r="T54" s="3">
        <f t="shared" si="621"/>
        <v>3.0436960185659855E-2</v>
      </c>
      <c r="U54" s="1">
        <v>1121847076.4400282</v>
      </c>
      <c r="V54" s="2">
        <f t="shared" si="622"/>
        <v>4.5984722873565552E-2</v>
      </c>
      <c r="W54" s="1">
        <v>54869</v>
      </c>
      <c r="X54" s="3">
        <f t="shared" si="623"/>
        <v>3.0239400998739587E-2</v>
      </c>
      <c r="Y54" s="1">
        <v>943990851.32953167</v>
      </c>
      <c r="Z54" s="2">
        <f t="shared" si="624"/>
        <v>3.895805725773871E-2</v>
      </c>
      <c r="AA54" s="1">
        <v>51086</v>
      </c>
      <c r="AB54" s="3">
        <f t="shared" si="625"/>
        <v>2.9591262219153515E-2</v>
      </c>
      <c r="AC54" s="1">
        <v>961104404.35772181</v>
      </c>
      <c r="AD54" s="2">
        <f t="shared" si="626"/>
        <v>4.0852338025979283E-2</v>
      </c>
      <c r="AE54" s="1">
        <v>44315</v>
      </c>
      <c r="AF54" s="3">
        <f t="shared" si="627"/>
        <v>2.688752683292055E-2</v>
      </c>
      <c r="AG54" s="1">
        <v>884790051.75912297</v>
      </c>
      <c r="AH54" s="2">
        <f t="shared" si="628"/>
        <v>3.8737307815306196E-2</v>
      </c>
      <c r="AI54" s="1">
        <v>34611</v>
      </c>
      <c r="AJ54" s="3">
        <f t="shared" si="629"/>
        <v>2.1751398937159692E-2</v>
      </c>
      <c r="AK54" s="1">
        <v>664447292.87624502</v>
      </c>
      <c r="AL54" s="2">
        <f t="shared" si="630"/>
        <v>2.9232512157783205E-2</v>
      </c>
      <c r="AM54" s="1">
        <v>31400</v>
      </c>
      <c r="AN54" s="3">
        <f t="shared" si="631"/>
        <v>2.0894886741728552E-2</v>
      </c>
      <c r="AO54" s="1">
        <v>665848349.49332261</v>
      </c>
      <c r="AP54" s="2">
        <f t="shared" si="632"/>
        <v>2.9889021743020605E-2</v>
      </c>
      <c r="AQ54" s="1">
        <v>27324</v>
      </c>
      <c r="AR54" s="3">
        <f t="shared" si="633"/>
        <v>1.8818065177281958E-2</v>
      </c>
      <c r="AS54" s="1">
        <v>566747070.02110445</v>
      </c>
      <c r="AT54" s="2">
        <f t="shared" si="634"/>
        <v>2.6473405016250496E-2</v>
      </c>
      <c r="AU54" s="1">
        <v>25878</v>
      </c>
      <c r="AV54" s="3">
        <f t="shared" si="635"/>
        <v>1.8429366203000772E-2</v>
      </c>
      <c r="AW54" s="1">
        <v>565499849.5770824</v>
      </c>
      <c r="AX54" s="2">
        <f t="shared" si="636"/>
        <v>2.7085282950477466E-2</v>
      </c>
      <c r="AY54" s="1">
        <v>24042</v>
      </c>
      <c r="AZ54" s="3">
        <f t="shared" si="637"/>
        <v>1.7480018525533318E-2</v>
      </c>
      <c r="BA54" s="1">
        <v>555743572.74091029</v>
      </c>
      <c r="BB54" s="2">
        <f t="shared" si="638"/>
        <v>2.7133747597038221E-2</v>
      </c>
      <c r="BC54" s="1">
        <v>20719</v>
      </c>
      <c r="BD54" s="3">
        <f t="shared" si="639"/>
        <v>1.5184583679009378E-2</v>
      </c>
      <c r="BE54" s="1">
        <v>449891564.1066637</v>
      </c>
      <c r="BF54" s="2">
        <f t="shared" si="640"/>
        <v>2.2136254116364995E-2</v>
      </c>
      <c r="BG54" s="1">
        <v>23708</v>
      </c>
      <c r="BH54" s="3">
        <f t="shared" si="641"/>
        <v>1.7657854125329948E-2</v>
      </c>
      <c r="BI54" s="1">
        <v>504520674.39968973</v>
      </c>
      <c r="BJ54" s="2">
        <f t="shared" si="642"/>
        <v>2.5466651957414738E-2</v>
      </c>
      <c r="BK54" s="1">
        <v>25774</v>
      </c>
      <c r="BL54" s="3">
        <f t="shared" si="643"/>
        <v>2.0534221179072526E-2</v>
      </c>
      <c r="BM54" s="1">
        <v>571434949.66585743</v>
      </c>
      <c r="BN54" s="2">
        <f t="shared" si="644"/>
        <v>2.7984078902878521E-2</v>
      </c>
      <c r="BO54" s="1">
        <v>18155</v>
      </c>
      <c r="BP54" s="3">
        <f t="shared" si="645"/>
        <v>1.4652189071750935E-2</v>
      </c>
      <c r="BQ54" s="1">
        <v>434280046.02817613</v>
      </c>
      <c r="BR54" s="2">
        <f t="shared" si="646"/>
        <v>2.1007143180453488E-2</v>
      </c>
      <c r="BS54" s="1">
        <v>16736</v>
      </c>
      <c r="BT54" s="3">
        <f t="shared" si="647"/>
        <v>1.3748437117494261E-2</v>
      </c>
      <c r="BU54" s="1">
        <v>410221767.09307408</v>
      </c>
      <c r="BV54" s="2">
        <f t="shared" si="648"/>
        <v>1.970547354464626E-2</v>
      </c>
      <c r="BW54" s="1">
        <v>17832</v>
      </c>
      <c r="BX54" s="3">
        <f t="shared" si="649"/>
        <v>1.4787528786007906E-2</v>
      </c>
      <c r="BY54" s="1">
        <v>356144489.7040906</v>
      </c>
      <c r="BZ54" s="2">
        <f t="shared" si="650"/>
        <v>1.7338621000826577E-2</v>
      </c>
      <c r="CA54" s="1">
        <v>17698</v>
      </c>
      <c r="CB54" s="3">
        <f t="shared" si="651"/>
        <v>1.4971192002280616E-2</v>
      </c>
      <c r="CC54" s="1">
        <v>404477359.38824236</v>
      </c>
      <c r="CD54" s="2">
        <f t="shared" si="652"/>
        <v>1.9414446116342604E-2</v>
      </c>
      <c r="CE54" s="1">
        <v>15987</v>
      </c>
      <c r="CF54" s="3">
        <f t="shared" si="653"/>
        <v>1.3148068951904731E-2</v>
      </c>
      <c r="CG54" s="1">
        <v>358647147.58138102</v>
      </c>
      <c r="CH54" s="2">
        <f t="shared" si="654"/>
        <v>1.719848069187602E-2</v>
      </c>
      <c r="CI54" s="1">
        <v>14235</v>
      </c>
      <c r="CJ54" s="3">
        <f t="shared" si="655"/>
        <v>1.1979459455820326E-2</v>
      </c>
      <c r="CK54" s="1">
        <v>288053917.56709325</v>
      </c>
      <c r="CL54" s="2">
        <f t="shared" si="656"/>
        <v>1.4199494530638427E-2</v>
      </c>
      <c r="CM54" s="1">
        <v>14165</v>
      </c>
      <c r="CN54" s="3">
        <f t="shared" si="657"/>
        <v>1.2040041105286824E-2</v>
      </c>
      <c r="CO54" s="1">
        <v>315617678.70479566</v>
      </c>
      <c r="CP54" s="2">
        <f t="shared" si="658"/>
        <v>1.5552145121493308E-2</v>
      </c>
      <c r="CQ54" s="1">
        <v>15986</v>
      </c>
      <c r="CR54" s="3">
        <f t="shared" si="659"/>
        <v>1.3863209854274128E-2</v>
      </c>
      <c r="CS54" s="1">
        <v>379067716.32280588</v>
      </c>
      <c r="CT54" s="2">
        <f t="shared" si="660"/>
        <v>1.8894785506248141E-2</v>
      </c>
      <c r="CU54" s="1">
        <v>12094</v>
      </c>
      <c r="CV54" s="3">
        <f t="shared" si="661"/>
        <v>1.0554416683902463E-2</v>
      </c>
      <c r="CW54" s="1">
        <v>303052981.24733227</v>
      </c>
      <c r="CX54" s="2">
        <f t="shared" si="662"/>
        <v>1.5321492182276512E-2</v>
      </c>
      <c r="CY54" s="1">
        <v>11200</v>
      </c>
      <c r="CZ54" s="3">
        <f t="shared" si="663"/>
        <v>9.8403318300469261E-3</v>
      </c>
      <c r="DA54" s="1">
        <v>287049153.28723103</v>
      </c>
      <c r="DB54" s="2">
        <f t="shared" si="664"/>
        <v>1.4450164650652809E-2</v>
      </c>
      <c r="DC54" s="1">
        <v>19254</v>
      </c>
      <c r="DD54" s="3">
        <f t="shared" si="665"/>
        <v>1.697340269384668E-2</v>
      </c>
      <c r="DE54" s="1">
        <v>225542973.79858959</v>
      </c>
      <c r="DF54" s="2">
        <f t="shared" si="666"/>
        <v>1.1435547259473102E-2</v>
      </c>
      <c r="DG54" s="1">
        <v>11096</v>
      </c>
      <c r="DH54" s="3">
        <f t="shared" si="667"/>
        <v>9.831188150831123E-3</v>
      </c>
      <c r="DI54" s="1">
        <v>316598884.65877312</v>
      </c>
      <c r="DJ54" s="2">
        <f t="shared" si="668"/>
        <v>1.5905992050756362E-2</v>
      </c>
      <c r="DK54" s="1">
        <v>9445</v>
      </c>
      <c r="DL54" s="3">
        <f t="shared" si="669"/>
        <v>8.3728112788726793E-3</v>
      </c>
      <c r="DM54" s="1">
        <v>253103567.93175545</v>
      </c>
      <c r="DN54" s="2">
        <f t="shared" si="670"/>
        <v>1.2699297499038404E-2</v>
      </c>
      <c r="DO54" s="1">
        <v>8837</v>
      </c>
      <c r="DP54" s="3">
        <f t="shared" si="671"/>
        <v>7.8117265179695342E-3</v>
      </c>
      <c r="DQ54" s="1">
        <v>277991633.99700803</v>
      </c>
      <c r="DR54" s="2">
        <f t="shared" si="672"/>
        <v>1.3925854971409132E-2</v>
      </c>
      <c r="DS54" s="1">
        <v>9514</v>
      </c>
      <c r="DT54" s="3">
        <f t="shared" si="673"/>
        <v>8.3051736675189489E-3</v>
      </c>
      <c r="DU54" s="1">
        <v>209203549.30673847</v>
      </c>
      <c r="DV54" s="2">
        <f t="shared" si="674"/>
        <v>1.0347848871749202E-2</v>
      </c>
      <c r="DW54" s="1">
        <v>10602</v>
      </c>
      <c r="DX54" s="3">
        <f t="shared" si="675"/>
        <v>9.3086635895337673E-3</v>
      </c>
      <c r="DY54" s="1">
        <v>243275564.96507958</v>
      </c>
      <c r="DZ54" s="2">
        <f t="shared" si="676"/>
        <v>1.2044488337084668E-2</v>
      </c>
      <c r="EA54" s="1">
        <v>9544</v>
      </c>
      <c r="EB54" s="3">
        <f t="shared" si="677"/>
        <v>8.2959346964604063E-3</v>
      </c>
      <c r="EC54" s="1">
        <v>277261262.63759071</v>
      </c>
      <c r="ED54" s="2">
        <f t="shared" si="678"/>
        <v>1.3544798532767365E-2</v>
      </c>
      <c r="EE54" s="1">
        <v>9427</v>
      </c>
      <c r="EF54" s="3">
        <f t="shared" si="679"/>
        <v>8.1954885257075095E-3</v>
      </c>
      <c r="EG54" s="1">
        <v>236877013.01498666</v>
      </c>
      <c r="EH54" s="2">
        <f t="shared" si="680"/>
        <v>1.1556647466387456E-2</v>
      </c>
      <c r="EI54" s="1">
        <v>9355</v>
      </c>
      <c r="EJ54" s="3">
        <f t="shared" si="681"/>
        <v>8.0463774099351904E-3</v>
      </c>
      <c r="EK54" s="1">
        <v>138841811.6202786</v>
      </c>
      <c r="EL54" s="2">
        <f t="shared" si="682"/>
        <v>6.9817068671500894E-3</v>
      </c>
      <c r="EM54" s="1">
        <v>10414</v>
      </c>
      <c r="EN54" s="3">
        <f t="shared" si="683"/>
        <v>8.9225356999958014E-3</v>
      </c>
      <c r="EO54" s="1">
        <v>192102554.23372763</v>
      </c>
      <c r="EP54" s="2">
        <f t="shared" si="684"/>
        <v>9.7359613468470801E-3</v>
      </c>
      <c r="EQ54" s="1">
        <v>9132</v>
      </c>
      <c r="ER54" s="3">
        <f t="shared" si="685"/>
        <v>7.8178572804437994E-3</v>
      </c>
      <c r="ES54" s="1">
        <v>212973604.02980065</v>
      </c>
      <c r="ET54" s="2">
        <f t="shared" si="686"/>
        <v>1.0928035169427782E-2</v>
      </c>
      <c r="EU54" s="1">
        <v>8916</v>
      </c>
      <c r="EV54" s="3">
        <f t="shared" si="687"/>
        <v>7.5835349853917433E-3</v>
      </c>
      <c r="EW54" s="1">
        <v>282804311.75981605</v>
      </c>
      <c r="EX54" s="2">
        <f t="shared" si="688"/>
        <v>1.4735728072559648E-2</v>
      </c>
      <c r="EY54" s="1">
        <v>9435</v>
      </c>
      <c r="EZ54" s="3">
        <f t="shared" si="689"/>
        <v>8.0827620001387816E-3</v>
      </c>
      <c r="FA54" s="1">
        <v>249254863.77803344</v>
      </c>
      <c r="FB54" s="2">
        <f t="shared" si="690"/>
        <v>1.3211634100630048E-2</v>
      </c>
      <c r="FC54" s="1">
        <v>9661</v>
      </c>
      <c r="FD54" s="3">
        <f t="shared" si="691"/>
        <v>8.3480085234195287E-3</v>
      </c>
      <c r="FE54" s="1">
        <v>278868358.75051105</v>
      </c>
      <c r="FF54" s="2">
        <f t="shared" si="692"/>
        <v>1.4982704421483709E-2</v>
      </c>
      <c r="FG54" s="1">
        <v>7898</v>
      </c>
      <c r="FH54" s="3">
        <f t="shared" si="693"/>
        <v>6.859683940366435E-3</v>
      </c>
      <c r="FI54" s="1">
        <v>147620263.77786976</v>
      </c>
      <c r="FJ54" s="2">
        <f t="shared" si="694"/>
        <v>7.9725923581583612E-3</v>
      </c>
      <c r="FK54" s="1">
        <v>8014</v>
      </c>
      <c r="FL54" s="3">
        <f t="shared" si="695"/>
        <v>6.9654309849557471E-3</v>
      </c>
      <c r="FM54" s="1">
        <v>239423565.81915316</v>
      </c>
      <c r="FN54" s="2">
        <f t="shared" si="696"/>
        <v>1.2810451257840852E-2</v>
      </c>
      <c r="FO54" s="1">
        <v>8565</v>
      </c>
      <c r="FP54" s="3">
        <f t="shared" si="697"/>
        <v>7.449613994315157E-3</v>
      </c>
      <c r="FQ54" s="1">
        <v>141816279.81644478</v>
      </c>
      <c r="FR54" s="2">
        <f t="shared" si="698"/>
        <v>7.1079251331457064E-3</v>
      </c>
      <c r="FS54" s="1">
        <v>9888</v>
      </c>
      <c r="FT54" s="3">
        <f t="shared" si="699"/>
        <v>8.5052943048590617E-3</v>
      </c>
      <c r="FU54" s="1">
        <v>172906310.56436777</v>
      </c>
      <c r="FV54" s="2">
        <f t="shared" si="700"/>
        <v>8.6690552724932399E-3</v>
      </c>
      <c r="FW54" s="3"/>
      <c r="FX54" s="1">
        <v>8840</v>
      </c>
      <c r="FY54" s="3">
        <f t="shared" si="701"/>
        <v>7.4130165526621874E-3</v>
      </c>
      <c r="FZ54" s="1">
        <v>158620675.86445972</v>
      </c>
      <c r="GA54" s="2">
        <f t="shared" si="702"/>
        <v>7.8972236071446957E-3</v>
      </c>
      <c r="GB54" s="3"/>
      <c r="GC54" s="1">
        <v>10494</v>
      </c>
      <c r="GD54" s="3">
        <f t="shared" si="703"/>
        <v>8.8177093617790026E-3</v>
      </c>
      <c r="GE54" s="1">
        <v>220060600.49979743</v>
      </c>
      <c r="GF54" s="2">
        <f t="shared" si="704"/>
        <v>1.0953368792745673E-2</v>
      </c>
      <c r="GG54" s="3"/>
      <c r="GH54" s="1">
        <v>13840</v>
      </c>
      <c r="GI54" s="3">
        <f t="shared" si="705"/>
        <v>1.0706671246398876E-2</v>
      </c>
      <c r="GJ54" s="1">
        <v>155998767.80786115</v>
      </c>
      <c r="GK54" s="2">
        <f t="shared" si="706"/>
        <v>7.9020525740628733E-3</v>
      </c>
      <c r="GL54" s="3"/>
      <c r="GM54" s="1">
        <v>12949</v>
      </c>
      <c r="GN54" s="3">
        <f t="shared" si="707"/>
        <v>1.0257429883666217E-2</v>
      </c>
      <c r="GO54" s="1">
        <v>161858545.37876683</v>
      </c>
      <c r="GP54" s="2">
        <f t="shared" si="708"/>
        <v>8.2997603529098418E-3</v>
      </c>
      <c r="GQ54" s="3"/>
      <c r="GR54" s="1">
        <v>10626</v>
      </c>
      <c r="GS54" s="3">
        <f t="shared" si="709"/>
        <v>8.549869410520862E-3</v>
      </c>
      <c r="GT54" s="1">
        <v>148196197.13645542</v>
      </c>
      <c r="GU54" s="2">
        <f t="shared" si="710"/>
        <v>7.5811680521133155E-3</v>
      </c>
      <c r="GV54" s="3"/>
      <c r="GW54" s="1">
        <v>8805</v>
      </c>
      <c r="GX54" s="3">
        <f t="shared" si="711"/>
        <v>7.1652241278852133E-3</v>
      </c>
      <c r="GY54" s="1">
        <v>85671553.638081372</v>
      </c>
      <c r="GZ54" s="2">
        <f t="shared" si="712"/>
        <v>4.368064499924368E-3</v>
      </c>
      <c r="HA54" s="3"/>
      <c r="HB54" s="1">
        <v>8637</v>
      </c>
      <c r="HC54" s="3">
        <f t="shared" si="713"/>
        <v>7.1645431017320323E-3</v>
      </c>
      <c r="HD54" s="1">
        <v>80270914.676170051</v>
      </c>
      <c r="HE54" s="2">
        <f t="shared" si="714"/>
        <v>4.1790669253921279E-3</v>
      </c>
      <c r="HF54" s="3"/>
      <c r="HG54" s="1">
        <v>7400</v>
      </c>
      <c r="HH54" s="3">
        <f t="shared" si="715"/>
        <v>6.284079454541903E-3</v>
      </c>
      <c r="HI54" s="1">
        <v>148927463.32337958</v>
      </c>
      <c r="HJ54" s="2">
        <f t="shared" si="716"/>
        <v>7.3796061105121684E-3</v>
      </c>
      <c r="HK54" s="3"/>
      <c r="HL54" s="1">
        <v>6605</v>
      </c>
      <c r="HM54" s="3">
        <f t="shared" si="717"/>
        <v>5.7074469004372401E-3</v>
      </c>
      <c r="HN54" s="1">
        <v>78995738.980794787</v>
      </c>
      <c r="HO54" s="2">
        <f t="shared" si="718"/>
        <v>3.9311781963652839E-3</v>
      </c>
      <c r="HP54" s="3"/>
      <c r="HQ54" s="1">
        <v>6754</v>
      </c>
      <c r="HR54" s="3">
        <f t="shared" si="719"/>
        <v>5.8335276690937047E-3</v>
      </c>
      <c r="HS54" s="1">
        <v>69217181.761053219</v>
      </c>
      <c r="HT54" s="2">
        <f t="shared" si="720"/>
        <v>3.4066499151939223E-3</v>
      </c>
      <c r="HU54" s="3"/>
      <c r="HV54" s="1">
        <v>7324</v>
      </c>
      <c r="HW54" s="3">
        <f t="shared" si="721"/>
        <v>6.3042009356453332E-3</v>
      </c>
      <c r="HX54" s="1">
        <v>53208583.192803904</v>
      </c>
      <c r="HY54" s="2">
        <f t="shared" si="722"/>
        <v>2.5991575780387509E-3</v>
      </c>
      <c r="HZ54" s="3"/>
      <c r="IA54" s="1">
        <v>7479</v>
      </c>
      <c r="IB54" s="3">
        <f t="shared" si="723"/>
        <v>6.5147743130262387E-3</v>
      </c>
      <c r="IC54" s="1">
        <v>112365256.24844405</v>
      </c>
      <c r="ID54" s="2">
        <f t="shared" si="724"/>
        <v>5.4693535726729843E-3</v>
      </c>
      <c r="IE54" s="3"/>
      <c r="IF54" s="1">
        <v>6978</v>
      </c>
      <c r="IG54" s="3">
        <f t="shared" si="725"/>
        <v>6.0852776048179909E-3</v>
      </c>
      <c r="IH54" s="1">
        <v>99522698.902101472</v>
      </c>
      <c r="II54" s="2">
        <f t="shared" si="726"/>
        <v>4.7498597691731119E-3</v>
      </c>
      <c r="IJ54" s="3"/>
      <c r="IK54" s="1">
        <v>7230</v>
      </c>
      <c r="IL54" s="3">
        <f t="shared" si="727"/>
        <v>6.2664027208148574E-3</v>
      </c>
      <c r="IM54" s="1">
        <v>56677528.56054759</v>
      </c>
      <c r="IN54" s="2">
        <f t="shared" si="728"/>
        <v>2.6253085279988827E-3</v>
      </c>
      <c r="IO54" s="3"/>
      <c r="IP54" s="1">
        <v>7214</v>
      </c>
      <c r="IQ54" s="3">
        <f t="shared" si="729"/>
        <v>6.2714619791530831E-3</v>
      </c>
      <c r="IR54" s="1">
        <v>79747701.981000066</v>
      </c>
      <c r="IS54" s="2">
        <f t="shared" si="730"/>
        <v>3.695112264867064E-3</v>
      </c>
      <c r="IT54" s="3"/>
      <c r="IU54" s="1">
        <v>7213</v>
      </c>
      <c r="IV54" s="3">
        <f t="shared" si="731"/>
        <v>6.308516453482016E-3</v>
      </c>
      <c r="IW54" s="1">
        <v>91802480.85444957</v>
      </c>
      <c r="IX54" s="2">
        <f t="shared" si="732"/>
        <v>4.2927822724595438E-3</v>
      </c>
      <c r="IY54" s="3"/>
      <c r="IZ54" s="1">
        <v>7774</v>
      </c>
      <c r="JA54" s="3">
        <f t="shared" si="733"/>
        <v>6.8328320480390108E-3</v>
      </c>
      <c r="JB54" s="1">
        <v>77642310</v>
      </c>
      <c r="JC54" s="2">
        <f t="shared" si="734"/>
        <v>3.6185163025339003E-3</v>
      </c>
      <c r="JD54" s="3"/>
      <c r="JE54" s="1"/>
      <c r="JF54" s="2"/>
      <c r="JG54" s="1"/>
      <c r="JH54" s="3"/>
      <c r="JI54" s="1"/>
      <c r="JJ54" s="2"/>
      <c r="JK54" s="1"/>
      <c r="JL54" s="3"/>
      <c r="JM54" s="1"/>
      <c r="JN54" s="2"/>
      <c r="JO54" s="1"/>
      <c r="JP54" s="3"/>
      <c r="JQ54" s="1"/>
      <c r="JR54" s="2"/>
      <c r="JS54" s="1"/>
      <c r="JT54" s="3"/>
      <c r="JU54" s="1"/>
      <c r="JV54" s="2"/>
      <c r="JW54" s="1"/>
      <c r="JX54" s="3"/>
      <c r="JY54" s="1"/>
      <c r="JZ54" s="2"/>
      <c r="KA54" s="1"/>
      <c r="KB54" s="3"/>
      <c r="KC54" s="1"/>
      <c r="KD54" s="2"/>
      <c r="KE54" s="1"/>
      <c r="KF54" s="3"/>
      <c r="KG54" s="1"/>
      <c r="KH54" s="2"/>
      <c r="KI54" s="1"/>
      <c r="KJ54" s="3"/>
      <c r="KK54" s="1"/>
      <c r="KL54" s="2"/>
      <c r="KM54" s="1"/>
      <c r="KN54" s="3"/>
      <c r="KO54" s="1"/>
      <c r="KP54" s="2"/>
      <c r="KQ54" s="1"/>
      <c r="KR54" s="3"/>
      <c r="KS54" s="1"/>
      <c r="KT54" s="2"/>
      <c r="KU54" s="1"/>
      <c r="KV54" s="3"/>
      <c r="KW54" s="1"/>
      <c r="KX54" s="2"/>
      <c r="KY54" s="1"/>
      <c r="KZ54" s="3"/>
      <c r="LA54" s="1"/>
      <c r="LB54" s="2"/>
      <c r="LC54" s="1"/>
      <c r="LD54" s="3"/>
      <c r="LE54" s="1"/>
      <c r="LF54" s="2"/>
      <c r="LG54" s="1"/>
      <c r="LH54" s="3"/>
      <c r="LI54" s="1"/>
      <c r="LJ54" s="2"/>
      <c r="LK54" s="1"/>
      <c r="LL54" s="3"/>
      <c r="LM54" s="1"/>
      <c r="LN54" s="2"/>
      <c r="LO54" s="1"/>
      <c r="LP54" s="3"/>
      <c r="LQ54" s="1"/>
      <c r="LR54" s="2"/>
      <c r="LS54" s="1"/>
      <c r="LT54" s="3"/>
      <c r="LU54" s="1"/>
      <c r="LV54" s="2"/>
      <c r="LW54" s="1"/>
      <c r="LX54" s="3"/>
      <c r="LY54" s="1"/>
      <c r="LZ54" s="2"/>
      <c r="MA54" s="1"/>
      <c r="MB54" s="3"/>
      <c r="MC54" s="1"/>
      <c r="MD54" s="2"/>
      <c r="ME54" s="1"/>
      <c r="MF54" s="3"/>
      <c r="MG54" s="1"/>
      <c r="MH54" s="2"/>
      <c r="MI54" s="1"/>
      <c r="MJ54" s="3"/>
      <c r="MK54" s="1"/>
      <c r="ML54" s="2"/>
      <c r="MM54" s="1"/>
      <c r="MN54" s="3"/>
      <c r="MO54" s="1"/>
      <c r="MP54" s="2"/>
      <c r="MQ54" s="1"/>
      <c r="MR54" s="3"/>
      <c r="MS54" s="1"/>
      <c r="MT54" s="2"/>
      <c r="MU54" s="1"/>
      <c r="MV54" s="3"/>
      <c r="MW54" s="1"/>
      <c r="MX54" s="2"/>
      <c r="MY54" s="1"/>
      <c r="MZ54" s="3"/>
      <c r="NA54" s="1"/>
      <c r="NB54" s="2"/>
      <c r="NC54" s="1"/>
      <c r="ND54" s="3"/>
      <c r="NE54" s="1"/>
      <c r="NF54" s="2"/>
      <c r="NG54" s="1"/>
      <c r="NH54" s="3"/>
      <c r="NI54" s="1"/>
      <c r="NJ54" s="2"/>
      <c r="NK54" s="1"/>
      <c r="NL54" s="3"/>
      <c r="NM54" s="1"/>
      <c r="NN54" s="2"/>
      <c r="NO54" s="1"/>
      <c r="NP54" s="3"/>
      <c r="NQ54" s="1"/>
      <c r="NR54" s="2"/>
      <c r="NS54" s="1"/>
      <c r="NT54" s="3"/>
      <c r="NU54" s="1"/>
      <c r="NV54" s="2"/>
      <c r="NW54" s="1"/>
      <c r="NX54" s="3"/>
      <c r="NY54" s="1"/>
      <c r="NZ54" s="2"/>
      <c r="OA54" s="1"/>
      <c r="OB54" s="3"/>
      <c r="OC54" s="1"/>
      <c r="OD54" s="2"/>
      <c r="OE54" s="1"/>
      <c r="OF54" s="3"/>
      <c r="OG54" s="1"/>
      <c r="OH54" s="2"/>
      <c r="OI54" s="1"/>
      <c r="OJ54" s="3"/>
      <c r="OK54" s="1"/>
      <c r="OL54" s="2"/>
      <c r="OM54" s="1"/>
      <c r="ON54" s="3"/>
      <c r="OO54" s="1"/>
      <c r="OP54" s="2"/>
      <c r="OQ54" s="1"/>
      <c r="OR54" s="3"/>
      <c r="OS54" s="1"/>
      <c r="OT54" s="2"/>
      <c r="OU54" s="1"/>
      <c r="OV54" s="3"/>
      <c r="OW54" s="1"/>
      <c r="OX54" s="2"/>
      <c r="OY54" s="1"/>
      <c r="OZ54" s="3"/>
      <c r="PA54" s="1"/>
      <c r="PB54" s="2"/>
      <c r="PC54" s="1"/>
      <c r="PD54" s="3"/>
      <c r="PE54" s="1"/>
      <c r="PF54" s="2"/>
      <c r="PG54" s="1"/>
      <c r="PH54" s="3"/>
      <c r="PI54" s="1"/>
      <c r="PJ54" s="2"/>
      <c r="PK54" s="1"/>
      <c r="PL54" s="3"/>
      <c r="PM54" s="1"/>
      <c r="PN54" s="2"/>
      <c r="PO54" s="1"/>
      <c r="PP54" s="3"/>
      <c r="PQ54" s="1"/>
      <c r="PR54" s="2"/>
      <c r="PS54" s="1"/>
      <c r="PT54" s="3"/>
      <c r="PU54" s="1"/>
      <c r="PV54" s="2"/>
      <c r="PW54" s="1"/>
      <c r="PX54" s="3"/>
      <c r="PY54" s="1"/>
      <c r="PZ54" s="2"/>
      <c r="QA54" s="1"/>
      <c r="QB54" s="3"/>
      <c r="QC54" s="1"/>
      <c r="QD54" s="2"/>
      <c r="QE54" s="1"/>
      <c r="QF54" s="3"/>
      <c r="QG54" s="1"/>
      <c r="QH54" s="2"/>
      <c r="QI54" s="1"/>
      <c r="QJ54" s="3"/>
      <c r="QK54" s="1"/>
      <c r="QL54" s="2"/>
      <c r="QM54" s="1"/>
      <c r="QN54" s="3"/>
      <c r="QO54" s="1"/>
      <c r="QP54" s="2"/>
      <c r="QQ54" s="1"/>
      <c r="QR54" s="3"/>
      <c r="QS54" s="1"/>
      <c r="QT54" s="2"/>
      <c r="QU54" s="1"/>
      <c r="QV54" s="3"/>
      <c r="QW54" s="1"/>
      <c r="QX54" s="2"/>
      <c r="QY54" s="1"/>
      <c r="QZ54" s="3"/>
      <c r="RA54" s="1"/>
      <c r="RB54" s="2"/>
      <c r="RC54" s="1"/>
      <c r="RD54" s="3"/>
      <c r="RE54" s="1"/>
      <c r="RF54" s="2"/>
      <c r="RG54" s="1"/>
      <c r="RH54" s="3"/>
      <c r="RI54" s="1"/>
      <c r="RJ54" s="2"/>
      <c r="RK54" s="1"/>
      <c r="RL54" s="3"/>
      <c r="RM54" s="1"/>
      <c r="RN54" s="2"/>
      <c r="RO54" s="1"/>
      <c r="RP54" s="3"/>
      <c r="RQ54" s="1"/>
      <c r="RR54" s="2"/>
      <c r="RS54" s="1"/>
      <c r="RT54" s="3"/>
      <c r="RU54" s="1"/>
      <c r="RV54" s="2"/>
      <c r="RW54" s="1"/>
      <c r="RX54" s="3"/>
      <c r="RY54" s="1"/>
      <c r="RZ54" s="2"/>
      <c r="SA54" s="1"/>
      <c r="SB54" s="3"/>
      <c r="SC54" s="1"/>
      <c r="SD54" s="2"/>
      <c r="SE54" s="1"/>
      <c r="SF54" s="3"/>
      <c r="SG54" s="1"/>
      <c r="SH54" s="2"/>
      <c r="SI54" s="1"/>
      <c r="SJ54" s="3"/>
      <c r="SK54" s="1"/>
      <c r="SL54" s="2"/>
      <c r="SM54" s="1"/>
      <c r="SN54" s="3"/>
      <c r="SO54" s="1"/>
      <c r="SP54" s="2"/>
      <c r="SQ54" s="1"/>
      <c r="SR54" s="3"/>
      <c r="SS54" s="1"/>
      <c r="ST54" s="2"/>
      <c r="SU54" s="1"/>
      <c r="SV54" s="3"/>
      <c r="SW54" s="1"/>
      <c r="SX54" s="2"/>
      <c r="SY54" s="1"/>
      <c r="SZ54" s="3"/>
      <c r="TA54" s="1"/>
      <c r="TB54" s="2"/>
      <c r="TC54" s="1"/>
      <c r="TD54" s="3"/>
      <c r="TE54" s="1"/>
      <c r="TF54" s="2"/>
      <c r="TG54" s="1"/>
      <c r="TH54" s="3"/>
      <c r="TI54" s="1"/>
      <c r="TJ54" s="2"/>
      <c r="TK54" s="1"/>
      <c r="TL54" s="3"/>
      <c r="TM54" s="1"/>
      <c r="TN54" s="2"/>
      <c r="TO54" s="1"/>
      <c r="TP54" s="3"/>
      <c r="TQ54" s="1"/>
      <c r="TR54" s="2"/>
      <c r="TS54" s="1"/>
      <c r="TT54" s="3"/>
      <c r="TU54" s="1"/>
      <c r="TV54" s="2"/>
      <c r="TW54" s="1"/>
      <c r="TX54" s="3"/>
      <c r="TY54" s="1"/>
      <c r="TZ54" s="2"/>
      <c r="UA54" s="1"/>
      <c r="UB54" s="3"/>
      <c r="UC54" s="1"/>
      <c r="UD54" s="2"/>
      <c r="UE54" s="1"/>
      <c r="UF54" s="3"/>
      <c r="UG54" s="1"/>
      <c r="UH54" s="2"/>
      <c r="UI54" s="1"/>
      <c r="UJ54" s="3"/>
      <c r="UK54" s="1"/>
      <c r="UL54" s="2"/>
      <c r="UM54" s="1"/>
      <c r="UN54" s="3"/>
      <c r="UO54" s="1"/>
      <c r="UP54" s="2"/>
      <c r="UQ54" s="1"/>
      <c r="UR54" s="3"/>
      <c r="US54" s="1"/>
      <c r="UT54" s="2"/>
      <c r="UU54" s="1"/>
      <c r="UV54" s="3"/>
      <c r="UW54" s="1"/>
      <c r="UX54" s="2"/>
      <c r="UY54" s="1"/>
      <c r="UZ54" s="3"/>
      <c r="VA54" s="1"/>
      <c r="VB54" s="2"/>
      <c r="VC54" s="1"/>
      <c r="VD54" s="3"/>
      <c r="VE54" s="1"/>
      <c r="VF54" s="2"/>
      <c r="VG54" s="1"/>
      <c r="VH54" s="3"/>
      <c r="VI54" s="1"/>
      <c r="VJ54" s="2"/>
      <c r="VK54" s="1"/>
      <c r="VL54" s="3"/>
      <c r="VM54" s="1"/>
      <c r="VN54" s="2"/>
      <c r="VO54" s="1"/>
      <c r="VP54" s="3"/>
      <c r="VQ54" s="1"/>
      <c r="VR54" s="2"/>
      <c r="VS54" s="1"/>
      <c r="VT54" s="3"/>
      <c r="VU54" s="1"/>
      <c r="VV54" s="2"/>
      <c r="VW54" s="1"/>
      <c r="VX54" s="3"/>
      <c r="VY54" s="1"/>
      <c r="VZ54" s="2"/>
      <c r="WA54" s="1"/>
      <c r="WB54" s="3"/>
      <c r="WC54" s="1"/>
      <c r="WD54" s="2"/>
      <c r="WE54" s="1"/>
      <c r="WF54" s="3"/>
      <c r="WG54" s="1"/>
      <c r="WH54" s="2"/>
      <c r="WI54" s="1"/>
      <c r="WJ54" s="3"/>
      <c r="WK54" s="1"/>
      <c r="WL54" s="2"/>
      <c r="WM54" s="1"/>
      <c r="WN54" s="3"/>
      <c r="WO54" s="1"/>
      <c r="WP54" s="2"/>
      <c r="WQ54" s="1"/>
      <c r="WR54" s="3"/>
      <c r="WS54" s="1"/>
      <c r="WT54" s="2"/>
      <c r="WU54" s="1"/>
      <c r="WV54" s="3"/>
      <c r="WW54" s="1"/>
      <c r="WX54" s="2"/>
      <c r="WY54" s="1"/>
      <c r="WZ54" s="3"/>
      <c r="XA54" s="1"/>
      <c r="XB54" s="2"/>
      <c r="XC54" s="1"/>
      <c r="XD54" s="3"/>
      <c r="XE54" s="1"/>
      <c r="XF54" s="2"/>
      <c r="XG54" s="1"/>
      <c r="XH54" s="3"/>
      <c r="XI54" s="1"/>
      <c r="XJ54" s="2"/>
      <c r="XK54" s="1"/>
      <c r="XL54" s="3"/>
      <c r="XM54" s="1"/>
      <c r="XN54" s="2"/>
      <c r="XO54" s="1"/>
      <c r="XP54" s="3"/>
      <c r="XQ54" s="1"/>
      <c r="XR54" s="2"/>
      <c r="XS54" s="1"/>
      <c r="XT54" s="3"/>
      <c r="XU54" s="1"/>
      <c r="XV54" s="2"/>
      <c r="XW54" s="1"/>
      <c r="XX54" s="3"/>
      <c r="XY54" s="1"/>
      <c r="XZ54" s="2"/>
      <c r="YA54" s="1"/>
      <c r="YB54" s="3"/>
      <c r="YC54" s="1"/>
      <c r="YD54" s="2"/>
      <c r="YE54" s="1"/>
      <c r="YF54" s="3"/>
      <c r="YG54" s="1"/>
      <c r="YH54" s="2"/>
      <c r="YI54" s="1"/>
      <c r="YJ54" s="3"/>
      <c r="YK54" s="1"/>
      <c r="YL54" s="2"/>
      <c r="YM54" s="1"/>
      <c r="YN54" s="3"/>
      <c r="YO54" s="1"/>
      <c r="YP54" s="2"/>
      <c r="YQ54" s="1"/>
      <c r="YR54" s="3"/>
      <c r="YS54" s="1"/>
      <c r="YT54" s="2"/>
      <c r="YU54" s="1"/>
      <c r="YV54" s="3"/>
      <c r="YW54" s="1"/>
      <c r="YX54" s="2"/>
      <c r="YY54" s="1"/>
      <c r="YZ54" s="3"/>
      <c r="ZA54" s="1"/>
      <c r="ZB54" s="2"/>
      <c r="ZC54" s="1"/>
      <c r="ZD54" s="3"/>
      <c r="ZE54" s="1"/>
      <c r="ZF54" s="2"/>
      <c r="ZG54" s="1"/>
      <c r="ZH54" s="3"/>
      <c r="ZI54" s="1"/>
      <c r="ZJ54" s="2"/>
      <c r="ZK54" s="1"/>
      <c r="ZL54" s="3"/>
      <c r="ZM54" s="1"/>
      <c r="ZN54" s="2"/>
      <c r="ZO54" s="1"/>
      <c r="ZP54" s="3"/>
      <c r="ZQ54" s="1"/>
      <c r="ZR54" s="2"/>
      <c r="ZS54" s="1"/>
      <c r="ZT54" s="3"/>
      <c r="ZU54" s="1"/>
      <c r="ZV54" s="2"/>
      <c r="ZW54" s="1"/>
      <c r="ZX54" s="3"/>
      <c r="ZY54" s="1"/>
      <c r="ZZ54" s="2"/>
      <c r="AAA54" s="1"/>
      <c r="AAB54" s="3"/>
      <c r="AAC54" s="1"/>
      <c r="AAD54" s="2"/>
      <c r="AAE54" s="1"/>
      <c r="AAF54" s="3"/>
      <c r="AAG54" s="1"/>
      <c r="AAH54" s="2"/>
      <c r="AAI54" s="1"/>
      <c r="AAJ54" s="3"/>
      <c r="AAK54" s="1"/>
      <c r="AAL54" s="2"/>
      <c r="AAM54" s="1"/>
      <c r="AAN54" s="3"/>
      <c r="AAO54" s="1"/>
      <c r="AAP54" s="2"/>
      <c r="AAQ54" s="1"/>
      <c r="AAR54" s="3"/>
      <c r="AAS54" s="1"/>
      <c r="AAT54" s="2"/>
      <c r="AAU54" s="1"/>
      <c r="AAV54" s="3"/>
      <c r="AAW54" s="1"/>
      <c r="AAX54" s="2"/>
      <c r="AAY54" s="1"/>
      <c r="AAZ54" s="3"/>
      <c r="ABA54" s="1"/>
      <c r="ABB54" s="2"/>
      <c r="ABC54" s="1"/>
      <c r="ABD54" s="3"/>
      <c r="ABE54" s="1"/>
      <c r="ABF54" s="2"/>
      <c r="ABG54" s="1"/>
      <c r="ABH54" s="3"/>
      <c r="ABI54" s="1"/>
      <c r="ABJ54" s="2"/>
      <c r="ABK54" s="1"/>
      <c r="ABL54" s="3"/>
      <c r="ABM54" s="1"/>
      <c r="ABN54" s="2"/>
      <c r="ABO54" s="1"/>
      <c r="ABP54" s="3"/>
      <c r="ABQ54" s="1"/>
      <c r="ABR54" s="2"/>
      <c r="ABS54" s="1"/>
      <c r="ABT54" s="3"/>
      <c r="ABU54" s="1"/>
      <c r="ABV54" s="2"/>
      <c r="ABW54" s="1"/>
      <c r="ABX54" s="3"/>
      <c r="ABY54" s="1"/>
      <c r="ABZ54" s="2"/>
      <c r="ACA54" s="1"/>
      <c r="ACB54" s="3"/>
      <c r="ACC54" s="1"/>
      <c r="ACD54" s="2"/>
      <c r="ACE54" s="1"/>
      <c r="ACF54" s="3"/>
      <c r="ACG54" s="1"/>
      <c r="ACH54" s="2"/>
      <c r="ACI54" s="1"/>
      <c r="ACJ54" s="3"/>
      <c r="ACK54" s="1"/>
      <c r="ACL54" s="2"/>
      <c r="ACM54" s="1"/>
      <c r="ACN54" s="3"/>
      <c r="ACO54" s="1"/>
      <c r="ACP54" s="2"/>
      <c r="ACQ54" s="1"/>
      <c r="ACR54" s="3"/>
      <c r="ACS54" s="1"/>
      <c r="ACT54" s="2"/>
      <c r="ACU54" s="1"/>
      <c r="ACV54" s="3"/>
      <c r="ACW54" s="1"/>
      <c r="ACX54" s="2"/>
      <c r="ACY54" s="1"/>
      <c r="ACZ54" s="3"/>
      <c r="ADA54" s="1"/>
      <c r="ADB54" s="2"/>
      <c r="ADC54" s="1"/>
    </row>
    <row r="55" spans="1:783" x14ac:dyDescent="0.3">
      <c r="A55" s="4" t="s">
        <v>13</v>
      </c>
      <c r="B55" s="4" t="s">
        <v>121</v>
      </c>
      <c r="C55" s="1">
        <v>28098</v>
      </c>
      <c r="D55" s="3">
        <f t="shared" si="613"/>
        <v>1.6357377673326321E-2</v>
      </c>
      <c r="E55" s="1">
        <v>329321912.88905495</v>
      </c>
      <c r="F55" s="2">
        <f t="shared" si="614"/>
        <v>1.340860668934638E-2</v>
      </c>
      <c r="G55" s="1">
        <v>31303</v>
      </c>
      <c r="H55" s="3">
        <f t="shared" si="615"/>
        <v>1.8020274031589449E-2</v>
      </c>
      <c r="I55" s="1">
        <v>302440529.82730258</v>
      </c>
      <c r="J55" s="2">
        <f t="shared" si="616"/>
        <v>1.1645216600734023E-2</v>
      </c>
      <c r="K55" s="1">
        <v>31912</v>
      </c>
      <c r="L55" s="3">
        <f t="shared" si="617"/>
        <v>1.7926095861246896E-2</v>
      </c>
      <c r="M55" s="1">
        <v>425220503.82959437</v>
      </c>
      <c r="N55" s="2">
        <f t="shared" si="618"/>
        <v>1.6507423820936732E-2</v>
      </c>
      <c r="O55" s="1">
        <v>41246</v>
      </c>
      <c r="P55" s="3">
        <f t="shared" si="619"/>
        <v>2.3803519107278581E-2</v>
      </c>
      <c r="Q55" s="1">
        <v>995692959.0295403</v>
      </c>
      <c r="R55" s="2">
        <f t="shared" si="620"/>
        <v>3.9575686573178705E-2</v>
      </c>
      <c r="S55" s="1">
        <v>41374</v>
      </c>
      <c r="T55" s="3">
        <f t="shared" si="621"/>
        <v>2.4407380380298299E-2</v>
      </c>
      <c r="U55" s="1">
        <v>1308374541.9780982</v>
      </c>
      <c r="V55" s="2">
        <f t="shared" si="622"/>
        <v>5.3630518803520211E-2</v>
      </c>
      <c r="W55" s="1">
        <v>46872</v>
      </c>
      <c r="X55" s="3">
        <f t="shared" si="623"/>
        <v>2.5832094691226777E-2</v>
      </c>
      <c r="Y55" s="1">
        <v>953494681.13449132</v>
      </c>
      <c r="Z55" s="2">
        <f t="shared" si="624"/>
        <v>3.9350275831878445E-2</v>
      </c>
      <c r="AA55" s="1">
        <v>38484</v>
      </c>
      <c r="AB55" s="3">
        <f t="shared" si="625"/>
        <v>2.2291628533099163E-2</v>
      </c>
      <c r="AC55" s="1">
        <v>759067236.22142231</v>
      </c>
      <c r="AD55" s="2">
        <f t="shared" si="626"/>
        <v>3.2264623050277531E-2</v>
      </c>
      <c r="AE55" s="1">
        <v>32928</v>
      </c>
      <c r="AF55" s="3">
        <f t="shared" si="627"/>
        <v>1.9978618606666092E-2</v>
      </c>
      <c r="AG55" s="1">
        <v>627334075.93005097</v>
      </c>
      <c r="AH55" s="2">
        <f t="shared" si="628"/>
        <v>2.7465536207168916E-2</v>
      </c>
      <c r="AI55" s="1">
        <v>27143</v>
      </c>
      <c r="AJ55" s="3">
        <f t="shared" si="629"/>
        <v>1.7058109310662088E-2</v>
      </c>
      <c r="AK55" s="1">
        <v>516043011.05188388</v>
      </c>
      <c r="AL55" s="2">
        <f t="shared" si="630"/>
        <v>2.270343149298211E-2</v>
      </c>
      <c r="AM55" s="1">
        <v>23800</v>
      </c>
      <c r="AN55" s="3">
        <f t="shared" si="631"/>
        <v>1.5837525619526737E-2</v>
      </c>
      <c r="AO55" s="1">
        <v>419439571.75856316</v>
      </c>
      <c r="AP55" s="2">
        <f t="shared" si="632"/>
        <v>1.8828068718221954E-2</v>
      </c>
      <c r="AQ55" s="1">
        <v>19427</v>
      </c>
      <c r="AR55" s="3">
        <f t="shared" si="633"/>
        <v>1.3379393653896085E-2</v>
      </c>
      <c r="AS55" s="1">
        <v>484120901.12410867</v>
      </c>
      <c r="AT55" s="2">
        <f t="shared" si="634"/>
        <v>2.2613841994478127E-2</v>
      </c>
      <c r="AU55" s="1">
        <v>15368</v>
      </c>
      <c r="AV55" s="3">
        <f t="shared" si="635"/>
        <v>1.0944528163216472E-2</v>
      </c>
      <c r="AW55" s="1">
        <v>293778844.23816365</v>
      </c>
      <c r="AX55" s="2">
        <f t="shared" si="636"/>
        <v>1.4070884593525061E-2</v>
      </c>
      <c r="AY55" s="1">
        <v>15061</v>
      </c>
      <c r="AZ55" s="3">
        <f t="shared" si="637"/>
        <v>1.0950276974172585E-2</v>
      </c>
      <c r="BA55" s="1">
        <v>279142910.28105164</v>
      </c>
      <c r="BB55" s="2">
        <f t="shared" si="638"/>
        <v>1.3628935434580108E-2</v>
      </c>
      <c r="BC55" s="1">
        <v>12926</v>
      </c>
      <c r="BD55" s="3">
        <f t="shared" si="639"/>
        <v>9.4732336809148707E-3</v>
      </c>
      <c r="BE55" s="1">
        <v>307858452.58749753</v>
      </c>
      <c r="BF55" s="2">
        <f t="shared" si="640"/>
        <v>1.5147723322796151E-2</v>
      </c>
      <c r="BG55" s="1">
        <v>11093</v>
      </c>
      <c r="BH55" s="3">
        <f t="shared" si="641"/>
        <v>8.2621299060353093E-3</v>
      </c>
      <c r="BI55" s="1">
        <v>263623453.26652628</v>
      </c>
      <c r="BJ55" s="2">
        <f t="shared" si="642"/>
        <v>1.330690112974792E-2</v>
      </c>
      <c r="BK55" s="1">
        <v>12172</v>
      </c>
      <c r="BL55" s="3">
        <f t="shared" si="643"/>
        <v>9.697467998435275E-3</v>
      </c>
      <c r="BM55" s="1">
        <v>348166128.7242887</v>
      </c>
      <c r="BN55" s="2">
        <f t="shared" si="644"/>
        <v>1.7050249417238952E-2</v>
      </c>
      <c r="BO55" s="1">
        <v>10919</v>
      </c>
      <c r="BP55" s="3">
        <f t="shared" si="645"/>
        <v>8.8122970242053671E-3</v>
      </c>
      <c r="BQ55" s="1">
        <v>302814772.33603579</v>
      </c>
      <c r="BR55" s="2">
        <f t="shared" si="646"/>
        <v>1.4647859918497867E-2</v>
      </c>
      <c r="BS55" s="1">
        <v>10519</v>
      </c>
      <c r="BT55" s="3">
        <f t="shared" si="647"/>
        <v>8.6412410396105484E-3</v>
      </c>
      <c r="BU55" s="1">
        <v>234207085.11983937</v>
      </c>
      <c r="BV55" s="2">
        <f t="shared" si="648"/>
        <v>1.1250406219303784E-2</v>
      </c>
      <c r="BW55" s="1">
        <v>8898</v>
      </c>
      <c r="BX55" s="3">
        <f t="shared" si="649"/>
        <v>7.3788375469884676E-3</v>
      </c>
      <c r="BY55" s="1">
        <v>233583459.39807126</v>
      </c>
      <c r="BZ55" s="2">
        <f t="shared" si="650"/>
        <v>1.1371831353982627E-2</v>
      </c>
      <c r="CA55" s="1">
        <v>8769</v>
      </c>
      <c r="CB55" s="3">
        <f t="shared" si="651"/>
        <v>7.4179219498247666E-3</v>
      </c>
      <c r="CC55" s="1">
        <v>141205513.69505894</v>
      </c>
      <c r="CD55" s="2">
        <f t="shared" si="652"/>
        <v>6.7777015779313587E-3</v>
      </c>
      <c r="CE55" s="1">
        <v>10843</v>
      </c>
      <c r="CF55" s="3">
        <f t="shared" si="653"/>
        <v>8.9175274689124277E-3</v>
      </c>
      <c r="CG55" s="1">
        <v>193235633.66909298</v>
      </c>
      <c r="CH55" s="2">
        <f t="shared" si="654"/>
        <v>9.2663759827790529E-3</v>
      </c>
      <c r="CI55" s="1">
        <v>8796</v>
      </c>
      <c r="CJ55" s="3">
        <f t="shared" si="655"/>
        <v>7.4022708376112112E-3</v>
      </c>
      <c r="CK55" s="1">
        <v>230566882.63686273</v>
      </c>
      <c r="CL55" s="2">
        <f t="shared" si="656"/>
        <v>1.1365695757933662E-2</v>
      </c>
      <c r="CM55" s="1">
        <v>7916</v>
      </c>
      <c r="CN55" s="3">
        <f t="shared" si="657"/>
        <v>6.7284832608154252E-3</v>
      </c>
      <c r="CO55" s="1">
        <v>122478397.49032813</v>
      </c>
      <c r="CP55" s="2">
        <f t="shared" si="658"/>
        <v>6.0351556346092041E-3</v>
      </c>
      <c r="CQ55" s="1">
        <v>9635</v>
      </c>
      <c r="CR55" s="3">
        <f t="shared" si="659"/>
        <v>8.3555628015720765E-3</v>
      </c>
      <c r="CS55" s="1">
        <v>214525951.07792428</v>
      </c>
      <c r="CT55" s="2">
        <f t="shared" si="660"/>
        <v>1.0693133856034986E-2</v>
      </c>
      <c r="CU55" s="1">
        <v>6864</v>
      </c>
      <c r="CV55" s="3">
        <f t="shared" si="661"/>
        <v>5.9902030856876561E-3</v>
      </c>
      <c r="CW55" s="1">
        <v>140177979.64277956</v>
      </c>
      <c r="CX55" s="2">
        <f t="shared" si="662"/>
        <v>7.0869978258729614E-3</v>
      </c>
      <c r="CY55" s="1">
        <v>6145</v>
      </c>
      <c r="CZ55" s="3">
        <f t="shared" si="663"/>
        <v>5.3990034906819962E-3</v>
      </c>
      <c r="DA55" s="1">
        <v>131082895.35200174</v>
      </c>
      <c r="DB55" s="2">
        <f t="shared" si="664"/>
        <v>6.5987633094508639E-3</v>
      </c>
      <c r="DC55" s="1">
        <v>5772</v>
      </c>
      <c r="DD55" s="3">
        <f t="shared" si="665"/>
        <v>5.0883182896480231E-3</v>
      </c>
      <c r="DE55" s="1">
        <v>161692046.75857463</v>
      </c>
      <c r="DF55" s="2">
        <f t="shared" si="666"/>
        <v>8.1981584752882138E-3</v>
      </c>
      <c r="DG55" s="1">
        <v>13663</v>
      </c>
      <c r="DH55" s="3">
        <f t="shared" si="667"/>
        <v>1.2105580723216082E-2</v>
      </c>
      <c r="DI55" s="1">
        <v>135698418.10964411</v>
      </c>
      <c r="DJ55" s="2">
        <f t="shared" si="668"/>
        <v>6.8175159937108815E-3</v>
      </c>
      <c r="DK55" s="1">
        <v>5779</v>
      </c>
      <c r="DL55" s="3">
        <f t="shared" si="669"/>
        <v>5.1229726183806478E-3</v>
      </c>
      <c r="DM55" s="1">
        <v>192757203.28884423</v>
      </c>
      <c r="DN55" s="2">
        <f t="shared" si="670"/>
        <v>9.6714601443614618E-3</v>
      </c>
      <c r="DO55" s="1">
        <v>5803</v>
      </c>
      <c r="DP55" s="3">
        <f t="shared" si="671"/>
        <v>5.1297328260469848E-3</v>
      </c>
      <c r="DQ55" s="1">
        <v>88146856.660473138</v>
      </c>
      <c r="DR55" s="2">
        <f t="shared" si="672"/>
        <v>4.4156736819373115E-3</v>
      </c>
      <c r="DS55" s="1">
        <v>4989</v>
      </c>
      <c r="DT55" s="3">
        <f t="shared" si="673"/>
        <v>4.3551094626079504E-3</v>
      </c>
      <c r="DU55" s="1">
        <v>117059791.89989643</v>
      </c>
      <c r="DV55" s="2">
        <f t="shared" si="674"/>
        <v>5.7901361595088536E-3</v>
      </c>
      <c r="DW55" s="1">
        <v>5329</v>
      </c>
      <c r="DX55" s="3">
        <f t="shared" si="675"/>
        <v>4.6789160789120401E-3</v>
      </c>
      <c r="DY55" s="1">
        <v>96271179.630368024</v>
      </c>
      <c r="DZ55" s="2">
        <f t="shared" si="676"/>
        <v>4.7663525123116815E-3</v>
      </c>
      <c r="EA55" s="1">
        <v>5550</v>
      </c>
      <c r="EB55" s="3">
        <f t="shared" si="677"/>
        <v>4.8242285797731833E-3</v>
      </c>
      <c r="EC55" s="1">
        <v>126975025.00301309</v>
      </c>
      <c r="ED55" s="2">
        <f t="shared" si="678"/>
        <v>6.2029982695669082E-3</v>
      </c>
      <c r="EE55" s="1">
        <v>5732</v>
      </c>
      <c r="EF55" s="3">
        <f t="shared" si="679"/>
        <v>4.9831908591657413E-3</v>
      </c>
      <c r="EG55" s="1">
        <v>140378643.68751481</v>
      </c>
      <c r="EH55" s="2">
        <f t="shared" si="680"/>
        <v>6.8487291200500988E-3</v>
      </c>
      <c r="EI55" s="1">
        <v>5442</v>
      </c>
      <c r="EJ55" s="3">
        <f t="shared" si="681"/>
        <v>4.6807467519900912E-3</v>
      </c>
      <c r="EK55" s="1">
        <v>118595969.13254666</v>
      </c>
      <c r="EL55" s="2">
        <f t="shared" si="682"/>
        <v>5.9636379160302377E-3</v>
      </c>
      <c r="EM55" s="1">
        <v>5245</v>
      </c>
      <c r="EN55" s="3">
        <f t="shared" si="683"/>
        <v>4.4938255950142097E-3</v>
      </c>
      <c r="EO55" s="1">
        <v>91667287.099126264</v>
      </c>
      <c r="EP55" s="2">
        <f t="shared" si="684"/>
        <v>4.6457954061432027E-3</v>
      </c>
      <c r="EQ55" s="1">
        <v>5787</v>
      </c>
      <c r="ER55" s="3">
        <f t="shared" si="685"/>
        <v>4.9542203331064683E-3</v>
      </c>
      <c r="ES55" s="1">
        <v>117495075.50452986</v>
      </c>
      <c r="ET55" s="2">
        <f t="shared" si="686"/>
        <v>6.0288706818729084E-3</v>
      </c>
      <c r="EU55" s="1">
        <v>5345</v>
      </c>
      <c r="EV55" s="3">
        <f t="shared" si="687"/>
        <v>4.5462084451456785E-3</v>
      </c>
      <c r="EW55" s="1">
        <v>73040937.858475193</v>
      </c>
      <c r="EX55" s="2">
        <f t="shared" si="688"/>
        <v>3.8058521517922339E-3</v>
      </c>
      <c r="EY55" s="1">
        <v>5145</v>
      </c>
      <c r="EZ55" s="3">
        <f t="shared" si="689"/>
        <v>4.4076110747974595E-3</v>
      </c>
      <c r="FA55" s="1">
        <v>172586594.63030928</v>
      </c>
      <c r="FB55" s="2">
        <f t="shared" si="690"/>
        <v>9.1478693910660453E-3</v>
      </c>
      <c r="FC55" s="1">
        <v>5387</v>
      </c>
      <c r="FD55" s="3">
        <f t="shared" si="691"/>
        <v>4.6548723647304628E-3</v>
      </c>
      <c r="FE55" s="1">
        <v>146746324.16857731</v>
      </c>
      <c r="FF55" s="2">
        <f t="shared" si="692"/>
        <v>7.8842103485969456E-3</v>
      </c>
      <c r="FG55" s="1">
        <v>5001</v>
      </c>
      <c r="FH55" s="3">
        <f t="shared" si="693"/>
        <v>4.3435400589734796E-3</v>
      </c>
      <c r="FI55" s="1">
        <v>135772436.18347159</v>
      </c>
      <c r="FJ55" s="2">
        <f t="shared" si="694"/>
        <v>7.3327215347190316E-3</v>
      </c>
      <c r="FK55" s="1">
        <v>5082</v>
      </c>
      <c r="FL55" s="3">
        <f t="shared" si="695"/>
        <v>4.4170601778818451E-3</v>
      </c>
      <c r="FM55" s="1">
        <v>103598423.43995821</v>
      </c>
      <c r="FN55" s="2">
        <f t="shared" si="696"/>
        <v>5.5430740467259992E-3</v>
      </c>
      <c r="FO55" s="1">
        <v>4807</v>
      </c>
      <c r="FP55" s="3">
        <f t="shared" si="697"/>
        <v>4.1810034408257986E-3</v>
      </c>
      <c r="FQ55" s="1">
        <v>99468602.534465894</v>
      </c>
      <c r="FR55" s="2">
        <f t="shared" si="698"/>
        <v>4.9854317207355375E-3</v>
      </c>
      <c r="FS55" s="1">
        <v>4821</v>
      </c>
      <c r="FT55" s="3">
        <f t="shared" si="699"/>
        <v>4.1468470715741845E-3</v>
      </c>
      <c r="FU55" s="1">
        <v>86435870.665721461</v>
      </c>
      <c r="FV55" s="2">
        <f t="shared" si="700"/>
        <v>4.333661032274865E-3</v>
      </c>
      <c r="FW55" s="3"/>
      <c r="FX55" s="1">
        <v>4838</v>
      </c>
      <c r="FY55" s="3">
        <f t="shared" si="701"/>
        <v>4.0570332671696447E-3</v>
      </c>
      <c r="FZ55" s="1">
        <v>93279668.065232202</v>
      </c>
      <c r="GA55" s="2">
        <f t="shared" si="702"/>
        <v>4.6441007308582879E-3</v>
      </c>
      <c r="GB55" s="3"/>
      <c r="GC55" s="1">
        <v>6321</v>
      </c>
      <c r="GD55" s="3">
        <f t="shared" si="703"/>
        <v>5.3112960621121662E-3</v>
      </c>
      <c r="GE55" s="1">
        <v>100932333.38155866</v>
      </c>
      <c r="GF55" s="2">
        <f t="shared" si="704"/>
        <v>5.0238391976104085E-3</v>
      </c>
      <c r="GG55" s="3"/>
      <c r="GH55" s="1">
        <v>9561</v>
      </c>
      <c r="GI55" s="3">
        <f t="shared" si="705"/>
        <v>7.3964222389320562E-3</v>
      </c>
      <c r="GJ55" s="1">
        <v>223053038.55803558</v>
      </c>
      <c r="GK55" s="2">
        <f t="shared" si="706"/>
        <v>1.1298658715439227E-2</v>
      </c>
      <c r="GL55" s="3"/>
      <c r="GM55" s="1">
        <v>8552</v>
      </c>
      <c r="GN55" s="3">
        <f t="shared" si="707"/>
        <v>6.7743872395639422E-3</v>
      </c>
      <c r="GO55" s="1">
        <v>93302059.62072964</v>
      </c>
      <c r="GP55" s="2">
        <f t="shared" si="708"/>
        <v>4.7843302525227603E-3</v>
      </c>
      <c r="GQ55" s="3"/>
      <c r="GR55" s="1">
        <v>9127</v>
      </c>
      <c r="GS55" s="3">
        <f t="shared" si="709"/>
        <v>7.3437472341260964E-3</v>
      </c>
      <c r="GT55" s="1">
        <v>136271210.44230777</v>
      </c>
      <c r="GU55" s="2">
        <f t="shared" si="710"/>
        <v>6.9711299411872605E-3</v>
      </c>
      <c r="GV55" s="3"/>
      <c r="GW55" s="1">
        <v>6643</v>
      </c>
      <c r="GX55" s="3">
        <f t="shared" si="711"/>
        <v>5.4058584760410533E-3</v>
      </c>
      <c r="GY55" s="1">
        <v>78709093.756198123</v>
      </c>
      <c r="GZ55" s="2">
        <f t="shared" si="712"/>
        <v>4.0130753284815454E-3</v>
      </c>
      <c r="HA55" s="3"/>
      <c r="HB55" s="1">
        <v>5761</v>
      </c>
      <c r="HC55" s="3">
        <f t="shared" si="713"/>
        <v>4.7788506204791293E-3</v>
      </c>
      <c r="HD55" s="1">
        <v>40847403.554820962</v>
      </c>
      <c r="HE55" s="2">
        <f t="shared" si="714"/>
        <v>2.1265988293861296E-3</v>
      </c>
      <c r="HF55" s="3"/>
      <c r="HG55" s="1">
        <v>4658</v>
      </c>
      <c r="HH55" s="3">
        <f t="shared" si="715"/>
        <v>3.955573256656241E-3</v>
      </c>
      <c r="HI55" s="1">
        <v>42483713.291480608</v>
      </c>
      <c r="HJ55" s="2">
        <f t="shared" si="716"/>
        <v>2.1051393960984767E-3</v>
      </c>
      <c r="HK55" s="3"/>
      <c r="HL55" s="1">
        <v>3784</v>
      </c>
      <c r="HM55" s="3">
        <f t="shared" si="717"/>
        <v>3.269792440765256E-3</v>
      </c>
      <c r="HN55" s="1">
        <v>107033594.45690131</v>
      </c>
      <c r="HO55" s="2">
        <f t="shared" si="718"/>
        <v>5.3264661896494257E-3</v>
      </c>
      <c r="HP55" s="3"/>
      <c r="HQ55" s="1">
        <v>4419</v>
      </c>
      <c r="HR55" s="3">
        <f t="shared" si="719"/>
        <v>3.8167543336874565E-3</v>
      </c>
      <c r="HS55" s="1">
        <v>35861766.257795118</v>
      </c>
      <c r="HT55" s="2">
        <f t="shared" si="720"/>
        <v>1.7650022707160139E-3</v>
      </c>
      <c r="HU55" s="3"/>
      <c r="HV55" s="1">
        <v>4325</v>
      </c>
      <c r="HW55" s="3">
        <f t="shared" si="721"/>
        <v>3.7227838676496539E-3</v>
      </c>
      <c r="HX55" s="1">
        <v>26282267.956167631</v>
      </c>
      <c r="HY55" s="2">
        <f t="shared" si="722"/>
        <v>1.2838484287166065E-3</v>
      </c>
      <c r="HZ55" s="3"/>
      <c r="IA55" s="1">
        <v>4644</v>
      </c>
      <c r="IB55" s="3">
        <f t="shared" si="723"/>
        <v>4.0452750246949927E-3</v>
      </c>
      <c r="IC55" s="1">
        <v>41899861.708877258</v>
      </c>
      <c r="ID55" s="2">
        <f t="shared" si="724"/>
        <v>2.0394663438070087E-3</v>
      </c>
      <c r="IE55" s="3"/>
      <c r="IF55" s="1">
        <v>4609</v>
      </c>
      <c r="IG55" s="3">
        <f t="shared" si="725"/>
        <v>4.0193528920329782E-3</v>
      </c>
      <c r="IH55" s="1">
        <v>85180797.608873606</v>
      </c>
      <c r="II55" s="2">
        <f t="shared" si="726"/>
        <v>4.0653725042812585E-3</v>
      </c>
      <c r="IJ55" s="3"/>
      <c r="IK55" s="1">
        <v>4809</v>
      </c>
      <c r="IL55" s="3">
        <f t="shared" si="727"/>
        <v>4.1680678678283059E-3</v>
      </c>
      <c r="IM55" s="1">
        <v>46759322.626089431</v>
      </c>
      <c r="IN55" s="2">
        <f t="shared" si="728"/>
        <v>2.1658962832612557E-3</v>
      </c>
      <c r="IO55" s="3"/>
      <c r="IP55" s="1">
        <v>6646</v>
      </c>
      <c r="IQ55" s="3">
        <f t="shared" si="729"/>
        <v>5.7776734562588567E-3</v>
      </c>
      <c r="IR55" s="1">
        <v>34375334.970375009</v>
      </c>
      <c r="IS55" s="2">
        <f t="shared" si="730"/>
        <v>1.5927822207116281E-3</v>
      </c>
      <c r="IT55" s="3"/>
      <c r="IU55" s="1">
        <v>4698</v>
      </c>
      <c r="IV55" s="3">
        <f t="shared" si="731"/>
        <v>4.1088881600524763E-3</v>
      </c>
      <c r="IW55" s="1">
        <v>77772365.481952861</v>
      </c>
      <c r="IX55" s="2">
        <f t="shared" si="732"/>
        <v>3.636719059450014E-3</v>
      </c>
      <c r="IY55" s="3"/>
      <c r="IZ55" s="1">
        <v>4604</v>
      </c>
      <c r="JA55" s="3">
        <f t="shared" si="733"/>
        <v>4.046611621967019E-3</v>
      </c>
      <c r="JB55" s="1">
        <v>51924945</v>
      </c>
      <c r="JC55" s="2">
        <f t="shared" si="734"/>
        <v>2.4199596842324261E-3</v>
      </c>
      <c r="JD55" s="3"/>
      <c r="JE55" s="1"/>
      <c r="JF55" s="2"/>
      <c r="JG55" s="1"/>
      <c r="JH55" s="3"/>
      <c r="JI55" s="1"/>
      <c r="JJ55" s="2"/>
      <c r="JK55" s="1"/>
      <c r="JL55" s="3"/>
      <c r="JM55" s="1"/>
      <c r="JN55" s="2"/>
      <c r="JO55" s="1"/>
      <c r="JP55" s="3"/>
      <c r="JQ55" s="1"/>
      <c r="JR55" s="2"/>
      <c r="JS55" s="1"/>
      <c r="JT55" s="3"/>
      <c r="JU55" s="1"/>
      <c r="JV55" s="2"/>
      <c r="JW55" s="1"/>
      <c r="JX55" s="3"/>
      <c r="JY55" s="1"/>
      <c r="JZ55" s="2"/>
      <c r="KA55" s="1"/>
      <c r="KB55" s="3"/>
      <c r="KC55" s="1"/>
      <c r="KD55" s="2"/>
      <c r="KE55" s="1"/>
      <c r="KF55" s="3"/>
      <c r="KG55" s="1"/>
      <c r="KH55" s="2"/>
      <c r="KI55" s="1"/>
      <c r="KJ55" s="3"/>
      <c r="KK55" s="1"/>
      <c r="KL55" s="2"/>
      <c r="KM55" s="1"/>
      <c r="KN55" s="3"/>
      <c r="KO55" s="1"/>
      <c r="KP55" s="2"/>
      <c r="KQ55" s="1"/>
      <c r="KR55" s="3"/>
      <c r="KS55" s="1"/>
      <c r="KT55" s="2"/>
      <c r="KU55" s="1"/>
      <c r="KV55" s="3"/>
      <c r="KW55" s="1"/>
      <c r="KX55" s="2"/>
      <c r="KY55" s="1"/>
      <c r="KZ55" s="3"/>
      <c r="LA55" s="1"/>
      <c r="LB55" s="2"/>
      <c r="LC55" s="1"/>
      <c r="LD55" s="3"/>
      <c r="LE55" s="1"/>
      <c r="LF55" s="2"/>
      <c r="LG55" s="1"/>
      <c r="LH55" s="3"/>
      <c r="LI55" s="1"/>
      <c r="LJ55" s="2"/>
      <c r="LK55" s="1"/>
      <c r="LL55" s="3"/>
      <c r="LM55" s="1"/>
      <c r="LN55" s="2"/>
      <c r="LO55" s="1"/>
      <c r="LP55" s="3"/>
      <c r="LQ55" s="1"/>
      <c r="LR55" s="2"/>
      <c r="LS55" s="1"/>
      <c r="LT55" s="3"/>
      <c r="LU55" s="1"/>
      <c r="LV55" s="2"/>
      <c r="LW55" s="1"/>
      <c r="LX55" s="3"/>
      <c r="LY55" s="1"/>
      <c r="LZ55" s="2"/>
      <c r="MA55" s="1"/>
      <c r="MB55" s="3"/>
      <c r="MC55" s="1"/>
      <c r="MD55" s="2"/>
      <c r="ME55" s="1"/>
      <c r="MF55" s="3"/>
      <c r="MG55" s="1"/>
      <c r="MH55" s="2"/>
      <c r="MI55" s="1"/>
      <c r="MJ55" s="3"/>
      <c r="MK55" s="1"/>
      <c r="ML55" s="2"/>
      <c r="MM55" s="1"/>
      <c r="MN55" s="3"/>
      <c r="MO55" s="1"/>
      <c r="MP55" s="2"/>
      <c r="MQ55" s="1"/>
      <c r="MR55" s="3"/>
      <c r="MS55" s="1"/>
      <c r="MT55" s="2"/>
      <c r="MU55" s="1"/>
      <c r="MV55" s="3"/>
      <c r="MW55" s="1"/>
      <c r="MX55" s="2"/>
      <c r="MY55" s="1"/>
      <c r="MZ55" s="3"/>
      <c r="NA55" s="1"/>
      <c r="NB55" s="2"/>
      <c r="NC55" s="1"/>
      <c r="ND55" s="3"/>
      <c r="NE55" s="1"/>
      <c r="NF55" s="2"/>
      <c r="NG55" s="1"/>
      <c r="NH55" s="3"/>
      <c r="NI55" s="1"/>
      <c r="NJ55" s="2"/>
      <c r="NK55" s="1"/>
      <c r="NL55" s="3"/>
      <c r="NM55" s="1"/>
      <c r="NN55" s="2"/>
      <c r="NO55" s="1"/>
      <c r="NP55" s="3"/>
      <c r="NQ55" s="1"/>
      <c r="NR55" s="2"/>
      <c r="NS55" s="1"/>
      <c r="NT55" s="3"/>
      <c r="NU55" s="1"/>
      <c r="NV55" s="2"/>
      <c r="NW55" s="1"/>
      <c r="NX55" s="3"/>
      <c r="NY55" s="1"/>
      <c r="NZ55" s="2"/>
      <c r="OA55" s="1"/>
      <c r="OB55" s="3"/>
      <c r="OC55" s="1"/>
      <c r="OD55" s="2"/>
      <c r="OE55" s="1"/>
      <c r="OF55" s="3"/>
      <c r="OG55" s="1"/>
      <c r="OH55" s="2"/>
      <c r="OI55" s="1"/>
      <c r="OJ55" s="3"/>
      <c r="OK55" s="1"/>
      <c r="OL55" s="2"/>
      <c r="OM55" s="1"/>
      <c r="ON55" s="3"/>
      <c r="OO55" s="1"/>
      <c r="OP55" s="2"/>
      <c r="OQ55" s="1"/>
      <c r="OR55" s="3"/>
      <c r="OS55" s="1"/>
      <c r="OT55" s="2"/>
      <c r="OU55" s="1"/>
      <c r="OV55" s="3"/>
      <c r="OW55" s="1"/>
      <c r="OX55" s="2"/>
      <c r="OY55" s="1"/>
      <c r="OZ55" s="3"/>
      <c r="PA55" s="1"/>
      <c r="PB55" s="2"/>
      <c r="PC55" s="1"/>
      <c r="PD55" s="3"/>
      <c r="PE55" s="1"/>
      <c r="PF55" s="2"/>
      <c r="PG55" s="1"/>
      <c r="PH55" s="3"/>
      <c r="PI55" s="1"/>
      <c r="PJ55" s="2"/>
      <c r="PK55" s="1"/>
      <c r="PL55" s="3"/>
      <c r="PM55" s="1"/>
      <c r="PN55" s="2"/>
      <c r="PO55" s="1"/>
      <c r="PP55" s="3"/>
      <c r="PQ55" s="1"/>
      <c r="PR55" s="2"/>
      <c r="PS55" s="1"/>
      <c r="PT55" s="3"/>
      <c r="PU55" s="1"/>
      <c r="PV55" s="2"/>
      <c r="PW55" s="1"/>
      <c r="PX55" s="3"/>
      <c r="PY55" s="1"/>
      <c r="PZ55" s="2"/>
      <c r="QA55" s="1"/>
      <c r="QB55" s="3"/>
      <c r="QC55" s="1"/>
      <c r="QD55" s="2"/>
      <c r="QE55" s="1"/>
      <c r="QF55" s="3"/>
      <c r="QG55" s="1"/>
      <c r="QH55" s="2"/>
      <c r="QI55" s="1"/>
      <c r="QJ55" s="3"/>
      <c r="QK55" s="1"/>
      <c r="QL55" s="2"/>
      <c r="QM55" s="1"/>
      <c r="QN55" s="3"/>
      <c r="QO55" s="1"/>
      <c r="QP55" s="2"/>
      <c r="QQ55" s="1"/>
      <c r="QR55" s="3"/>
      <c r="QS55" s="1"/>
      <c r="QT55" s="2"/>
      <c r="QU55" s="1"/>
      <c r="QV55" s="3"/>
      <c r="QW55" s="1"/>
      <c r="QX55" s="2"/>
      <c r="QY55" s="1"/>
      <c r="QZ55" s="3"/>
      <c r="RA55" s="1"/>
      <c r="RB55" s="2"/>
      <c r="RC55" s="1"/>
      <c r="RD55" s="3"/>
      <c r="RE55" s="1"/>
      <c r="RF55" s="2"/>
      <c r="RG55" s="1"/>
      <c r="RH55" s="3"/>
      <c r="RI55" s="1"/>
      <c r="RJ55" s="2"/>
      <c r="RK55" s="1"/>
      <c r="RL55" s="3"/>
      <c r="RM55" s="1"/>
      <c r="RN55" s="2"/>
      <c r="RO55" s="1"/>
      <c r="RP55" s="3"/>
      <c r="RQ55" s="1"/>
      <c r="RR55" s="2"/>
      <c r="RS55" s="1"/>
      <c r="RT55" s="3"/>
      <c r="RU55" s="1"/>
      <c r="RV55" s="2"/>
      <c r="RW55" s="1"/>
      <c r="RX55" s="3"/>
      <c r="RY55" s="1"/>
      <c r="RZ55" s="2"/>
      <c r="SA55" s="1"/>
      <c r="SB55" s="3"/>
      <c r="SC55" s="1"/>
      <c r="SD55" s="2"/>
      <c r="SE55" s="1"/>
      <c r="SF55" s="3"/>
      <c r="SG55" s="1"/>
      <c r="SH55" s="2"/>
      <c r="SI55" s="1"/>
      <c r="SJ55" s="3"/>
      <c r="SK55" s="1"/>
      <c r="SL55" s="2"/>
      <c r="SM55" s="1"/>
      <c r="SN55" s="3"/>
      <c r="SO55" s="1"/>
      <c r="SP55" s="2"/>
      <c r="SQ55" s="1"/>
      <c r="SR55" s="3"/>
      <c r="SS55" s="1"/>
      <c r="ST55" s="2"/>
      <c r="SU55" s="1"/>
      <c r="SV55" s="3"/>
      <c r="SW55" s="1"/>
      <c r="SX55" s="2"/>
      <c r="SY55" s="1"/>
      <c r="SZ55" s="3"/>
      <c r="TA55" s="1"/>
      <c r="TB55" s="2"/>
      <c r="TC55" s="1"/>
      <c r="TD55" s="3"/>
      <c r="TE55" s="1"/>
      <c r="TF55" s="2"/>
      <c r="TG55" s="1"/>
      <c r="TH55" s="3"/>
      <c r="TI55" s="1"/>
      <c r="TJ55" s="2"/>
      <c r="TK55" s="1"/>
      <c r="TL55" s="3"/>
      <c r="TM55" s="1"/>
      <c r="TN55" s="2"/>
      <c r="TO55" s="1"/>
      <c r="TP55" s="3"/>
      <c r="TQ55" s="1"/>
      <c r="TR55" s="2"/>
      <c r="TS55" s="1"/>
      <c r="TT55" s="3"/>
      <c r="TU55" s="1"/>
      <c r="TV55" s="2"/>
      <c r="TW55" s="1"/>
      <c r="TX55" s="3"/>
      <c r="TY55" s="1"/>
      <c r="TZ55" s="2"/>
      <c r="UA55" s="1"/>
      <c r="UB55" s="3"/>
      <c r="UC55" s="1"/>
      <c r="UD55" s="2"/>
      <c r="UE55" s="1"/>
      <c r="UF55" s="3"/>
      <c r="UG55" s="1"/>
      <c r="UH55" s="2"/>
      <c r="UI55" s="1"/>
      <c r="UJ55" s="3"/>
      <c r="UK55" s="1"/>
      <c r="UL55" s="2"/>
      <c r="UM55" s="1"/>
      <c r="UN55" s="3"/>
      <c r="UO55" s="1"/>
      <c r="UP55" s="2"/>
      <c r="UQ55" s="1"/>
      <c r="UR55" s="3"/>
      <c r="US55" s="1"/>
      <c r="UT55" s="2"/>
      <c r="UU55" s="1"/>
      <c r="UV55" s="3"/>
      <c r="UW55" s="1"/>
      <c r="UX55" s="2"/>
      <c r="UY55" s="1"/>
      <c r="UZ55" s="3"/>
      <c r="VA55" s="1"/>
      <c r="VB55" s="2"/>
      <c r="VC55" s="1"/>
      <c r="VD55" s="3"/>
      <c r="VE55" s="1"/>
      <c r="VF55" s="2"/>
      <c r="VG55" s="1"/>
      <c r="VH55" s="3"/>
      <c r="VI55" s="1"/>
      <c r="VJ55" s="2"/>
      <c r="VK55" s="1"/>
      <c r="VL55" s="3"/>
      <c r="VM55" s="1"/>
      <c r="VN55" s="2"/>
      <c r="VO55" s="1"/>
      <c r="VP55" s="3"/>
      <c r="VQ55" s="1"/>
      <c r="VR55" s="2"/>
      <c r="VS55" s="1"/>
      <c r="VT55" s="3"/>
      <c r="VU55" s="1"/>
      <c r="VV55" s="2"/>
      <c r="VW55" s="1"/>
      <c r="VX55" s="3"/>
      <c r="VY55" s="1"/>
      <c r="VZ55" s="2"/>
      <c r="WA55" s="1"/>
      <c r="WB55" s="3"/>
      <c r="WC55" s="1"/>
      <c r="WD55" s="2"/>
      <c r="WE55" s="1"/>
      <c r="WF55" s="3"/>
      <c r="WG55" s="1"/>
      <c r="WH55" s="2"/>
      <c r="WI55" s="1"/>
      <c r="WJ55" s="3"/>
      <c r="WK55" s="1"/>
      <c r="WL55" s="2"/>
      <c r="WM55" s="1"/>
      <c r="WN55" s="3"/>
      <c r="WO55" s="1"/>
      <c r="WP55" s="2"/>
      <c r="WQ55" s="1"/>
      <c r="WR55" s="3"/>
      <c r="WS55" s="1"/>
      <c r="WT55" s="2"/>
      <c r="WU55" s="1"/>
      <c r="WV55" s="3"/>
      <c r="WW55" s="1"/>
      <c r="WX55" s="2"/>
      <c r="WY55" s="1"/>
      <c r="WZ55" s="3"/>
      <c r="XA55" s="1"/>
      <c r="XB55" s="2"/>
      <c r="XC55" s="1"/>
      <c r="XD55" s="3"/>
      <c r="XE55" s="1"/>
      <c r="XF55" s="2"/>
      <c r="XG55" s="1"/>
      <c r="XH55" s="3"/>
      <c r="XI55" s="1"/>
      <c r="XJ55" s="2"/>
      <c r="XK55" s="1"/>
      <c r="XL55" s="3"/>
      <c r="XM55" s="1"/>
      <c r="XN55" s="2"/>
      <c r="XO55" s="1"/>
      <c r="XP55" s="3"/>
      <c r="XQ55" s="1"/>
      <c r="XR55" s="2"/>
      <c r="XS55" s="1"/>
      <c r="XT55" s="3"/>
      <c r="XU55" s="1"/>
      <c r="XV55" s="2"/>
      <c r="XW55" s="1"/>
      <c r="XX55" s="3"/>
      <c r="XY55" s="1"/>
      <c r="XZ55" s="2"/>
      <c r="YA55" s="1"/>
      <c r="YB55" s="3"/>
      <c r="YC55" s="1"/>
      <c r="YD55" s="2"/>
      <c r="YE55" s="1"/>
      <c r="YF55" s="3"/>
      <c r="YG55" s="1"/>
      <c r="YH55" s="2"/>
      <c r="YI55" s="1"/>
      <c r="YJ55" s="3"/>
      <c r="YK55" s="1"/>
      <c r="YL55" s="2"/>
      <c r="YM55" s="1"/>
      <c r="YN55" s="3"/>
      <c r="YO55" s="1"/>
      <c r="YP55" s="2"/>
      <c r="YQ55" s="1"/>
      <c r="YR55" s="3"/>
      <c r="YS55" s="1"/>
      <c r="YT55" s="2"/>
      <c r="YU55" s="1"/>
      <c r="YV55" s="3"/>
      <c r="YW55" s="1"/>
      <c r="YX55" s="2"/>
      <c r="YY55" s="1"/>
      <c r="YZ55" s="3"/>
      <c r="ZA55" s="1"/>
      <c r="ZB55" s="2"/>
      <c r="ZC55" s="1"/>
      <c r="ZD55" s="3"/>
      <c r="ZE55" s="1"/>
      <c r="ZF55" s="2"/>
      <c r="ZG55" s="1"/>
      <c r="ZH55" s="3"/>
      <c r="ZI55" s="1"/>
      <c r="ZJ55" s="2"/>
      <c r="ZK55" s="1"/>
      <c r="ZL55" s="3"/>
      <c r="ZM55" s="1"/>
      <c r="ZN55" s="2"/>
      <c r="ZO55" s="1"/>
      <c r="ZP55" s="3"/>
      <c r="ZQ55" s="1"/>
      <c r="ZR55" s="2"/>
      <c r="ZS55" s="1"/>
      <c r="ZT55" s="3"/>
      <c r="ZU55" s="1"/>
      <c r="ZV55" s="2"/>
      <c r="ZW55" s="1"/>
      <c r="ZX55" s="3"/>
      <c r="ZY55" s="1"/>
      <c r="ZZ55" s="2"/>
      <c r="AAA55" s="1"/>
      <c r="AAB55" s="3"/>
      <c r="AAC55" s="1"/>
      <c r="AAD55" s="2"/>
      <c r="AAE55" s="1"/>
      <c r="AAF55" s="3"/>
      <c r="AAG55" s="1"/>
      <c r="AAH55" s="2"/>
      <c r="AAI55" s="1"/>
      <c r="AAJ55" s="3"/>
      <c r="AAK55" s="1"/>
      <c r="AAL55" s="2"/>
      <c r="AAM55" s="1"/>
      <c r="AAN55" s="3"/>
      <c r="AAO55" s="1"/>
      <c r="AAP55" s="2"/>
      <c r="AAQ55" s="1"/>
      <c r="AAR55" s="3"/>
      <c r="AAS55" s="1"/>
      <c r="AAT55" s="2"/>
      <c r="AAU55" s="1"/>
      <c r="AAV55" s="3"/>
      <c r="AAW55" s="1"/>
      <c r="AAX55" s="2"/>
      <c r="AAY55" s="1"/>
      <c r="AAZ55" s="3"/>
      <c r="ABA55" s="1"/>
      <c r="ABB55" s="2"/>
      <c r="ABC55" s="1"/>
      <c r="ABD55" s="3"/>
      <c r="ABE55" s="1"/>
      <c r="ABF55" s="2"/>
      <c r="ABG55" s="1"/>
      <c r="ABH55" s="3"/>
      <c r="ABI55" s="1"/>
      <c r="ABJ55" s="2"/>
      <c r="ABK55" s="1"/>
      <c r="ABL55" s="3"/>
      <c r="ABM55" s="1"/>
      <c r="ABN55" s="2"/>
      <c r="ABO55" s="1"/>
      <c r="ABP55" s="3"/>
      <c r="ABQ55" s="1"/>
      <c r="ABR55" s="2"/>
      <c r="ABS55" s="1"/>
      <c r="ABT55" s="3"/>
      <c r="ABU55" s="1"/>
      <c r="ABV55" s="2"/>
      <c r="ABW55" s="1"/>
      <c r="ABX55" s="3"/>
      <c r="ABY55" s="1"/>
      <c r="ABZ55" s="2"/>
      <c r="ACA55" s="1"/>
      <c r="ACB55" s="3"/>
      <c r="ACC55" s="1"/>
      <c r="ACD55" s="2"/>
      <c r="ACE55" s="1"/>
      <c r="ACF55" s="3"/>
      <c r="ACG55" s="1"/>
      <c r="ACH55" s="2"/>
      <c r="ACI55" s="1"/>
      <c r="ACJ55" s="3"/>
      <c r="ACK55" s="1"/>
      <c r="ACL55" s="2"/>
      <c r="ACM55" s="1"/>
      <c r="ACN55" s="3"/>
      <c r="ACO55" s="1"/>
      <c r="ACP55" s="2"/>
      <c r="ACQ55" s="1"/>
      <c r="ACR55" s="3"/>
      <c r="ACS55" s="1"/>
      <c r="ACT55" s="2"/>
      <c r="ACU55" s="1"/>
      <c r="ACV55" s="3"/>
      <c r="ACW55" s="1"/>
      <c r="ACX55" s="2"/>
      <c r="ACY55" s="1"/>
      <c r="ACZ55" s="3"/>
      <c r="ADA55" s="1"/>
      <c r="ADB55" s="2"/>
      <c r="ADC55" s="1"/>
    </row>
    <row r="56" spans="1:783" x14ac:dyDescent="0.3">
      <c r="A56" s="4" t="s">
        <v>12</v>
      </c>
      <c r="B56" s="4" t="s">
        <v>122</v>
      </c>
      <c r="C56" s="1">
        <v>56116</v>
      </c>
      <c r="D56" s="3">
        <f t="shared" si="613"/>
        <v>3.2668182985137011E-2</v>
      </c>
      <c r="E56" s="1">
        <v>237688844.34186149</v>
      </c>
      <c r="F56" s="2">
        <f t="shared" si="614"/>
        <v>9.6776925661153524E-3</v>
      </c>
      <c r="G56" s="1">
        <v>77792</v>
      </c>
      <c r="H56" s="3">
        <f t="shared" si="615"/>
        <v>4.4782709563473355E-2</v>
      </c>
      <c r="I56" s="1">
        <v>403377104.64959115</v>
      </c>
      <c r="J56" s="2">
        <f t="shared" si="616"/>
        <v>1.55316939766761E-2</v>
      </c>
      <c r="K56" s="1">
        <v>97067</v>
      </c>
      <c r="L56" s="3">
        <f t="shared" si="617"/>
        <v>5.4525957224982838E-2</v>
      </c>
      <c r="M56" s="1">
        <v>560209500.8415488</v>
      </c>
      <c r="N56" s="2">
        <f t="shared" si="618"/>
        <v>2.1747812195370541E-2</v>
      </c>
      <c r="O56" s="1">
        <v>108150</v>
      </c>
      <c r="P56" s="3">
        <f t="shared" si="619"/>
        <v>6.2414551506865604E-2</v>
      </c>
      <c r="Q56" s="1">
        <v>849455279.91777837</v>
      </c>
      <c r="R56" s="2">
        <f t="shared" si="620"/>
        <v>3.3763195381760661E-2</v>
      </c>
      <c r="S56" s="1">
        <v>128862</v>
      </c>
      <c r="T56" s="3">
        <f t="shared" si="621"/>
        <v>7.6018365412239552E-2</v>
      </c>
      <c r="U56" s="1">
        <v>1615647205.620014</v>
      </c>
      <c r="V56" s="2">
        <f t="shared" si="622"/>
        <v>6.6225683136464986E-2</v>
      </c>
      <c r="W56" s="1">
        <v>199873</v>
      </c>
      <c r="X56" s="3">
        <f t="shared" si="623"/>
        <v>0.11015399944998228</v>
      </c>
      <c r="Y56" s="1">
        <v>2574869400.5032783</v>
      </c>
      <c r="Z56" s="2">
        <f t="shared" si="624"/>
        <v>0.10626364587614931</v>
      </c>
      <c r="AA56" s="1">
        <v>210380</v>
      </c>
      <c r="AB56" s="3">
        <f t="shared" si="625"/>
        <v>0.12186136604285942</v>
      </c>
      <c r="AC56" s="1">
        <v>3088653203.5122466</v>
      </c>
      <c r="AD56" s="2">
        <f t="shared" si="626"/>
        <v>0.13128511756142419</v>
      </c>
      <c r="AE56" s="1">
        <v>222475</v>
      </c>
      <c r="AF56" s="3">
        <f t="shared" si="627"/>
        <v>0.13498369699095114</v>
      </c>
      <c r="AG56" s="1">
        <v>3464787901.12884</v>
      </c>
      <c r="AH56" s="2">
        <f t="shared" si="628"/>
        <v>0.15169311089555054</v>
      </c>
      <c r="AI56" s="1">
        <v>231769</v>
      </c>
      <c r="AJ56" s="3">
        <f t="shared" si="629"/>
        <v>0.1456560047460797</v>
      </c>
      <c r="AK56" s="1">
        <v>3658813519.9403386</v>
      </c>
      <c r="AL56" s="2">
        <f t="shared" si="630"/>
        <v>0.1609703461078566</v>
      </c>
      <c r="AM56" s="1">
        <v>233457</v>
      </c>
      <c r="AN56" s="3">
        <f t="shared" si="631"/>
        <v>0.15535215204024594</v>
      </c>
      <c r="AO56" s="1">
        <v>3729788310.1069465</v>
      </c>
      <c r="AP56" s="2">
        <f t="shared" si="632"/>
        <v>0.16742509609354911</v>
      </c>
      <c r="AQ56" s="1">
        <v>228628</v>
      </c>
      <c r="AR56" s="3">
        <f t="shared" si="633"/>
        <v>0.15745632430652978</v>
      </c>
      <c r="AS56" s="1">
        <v>3544183894.7953844</v>
      </c>
      <c r="AT56" s="2">
        <f t="shared" si="634"/>
        <v>0.1655528906316118</v>
      </c>
      <c r="AU56" s="1">
        <v>218261</v>
      </c>
      <c r="AV56" s="3">
        <f t="shared" si="635"/>
        <v>0.15543751050441115</v>
      </c>
      <c r="AW56" s="1">
        <v>3570769950.155808</v>
      </c>
      <c r="AX56" s="2">
        <f t="shared" si="636"/>
        <v>0.17102624257700932</v>
      </c>
      <c r="AY56" s="1">
        <v>189736</v>
      </c>
      <c r="AZ56" s="3">
        <f t="shared" si="637"/>
        <v>0.13794978766161675</v>
      </c>
      <c r="BA56" s="1">
        <v>3428794267.1831274</v>
      </c>
      <c r="BB56" s="2">
        <f t="shared" si="638"/>
        <v>0.16740821265654537</v>
      </c>
      <c r="BC56" s="1">
        <v>183420</v>
      </c>
      <c r="BD56" s="3">
        <f t="shared" si="639"/>
        <v>0.13442522990510644</v>
      </c>
      <c r="BE56" s="1">
        <v>3302611131.2336774</v>
      </c>
      <c r="BF56" s="2">
        <f t="shared" si="640"/>
        <v>0.16250013354593926</v>
      </c>
      <c r="BG56" s="1">
        <v>144191</v>
      </c>
      <c r="BH56" s="3">
        <f t="shared" si="641"/>
        <v>0.10739428227541128</v>
      </c>
      <c r="BI56" s="1">
        <v>3126451173.3222656</v>
      </c>
      <c r="BJ56" s="2">
        <f t="shared" si="642"/>
        <v>0.157813639624553</v>
      </c>
      <c r="BK56" s="1">
        <v>142680</v>
      </c>
      <c r="BL56" s="3">
        <f t="shared" si="643"/>
        <v>0.11367357328432016</v>
      </c>
      <c r="BM56" s="1">
        <v>2983291848.1705818</v>
      </c>
      <c r="BN56" s="2">
        <f t="shared" si="644"/>
        <v>0.14609654960435467</v>
      </c>
      <c r="BO56" s="1">
        <v>145308</v>
      </c>
      <c r="BP56" s="3">
        <f t="shared" si="645"/>
        <v>0.11727239270933544</v>
      </c>
      <c r="BQ56" s="1">
        <v>3019542720.8645639</v>
      </c>
      <c r="BR56" s="2">
        <f t="shared" si="646"/>
        <v>0.14606235505598736</v>
      </c>
      <c r="BS56" s="1">
        <v>138362</v>
      </c>
      <c r="BT56" s="3">
        <f t="shared" si="647"/>
        <v>0.11366283798104332</v>
      </c>
      <c r="BU56" s="1">
        <v>3018734315.2438769</v>
      </c>
      <c r="BV56" s="2">
        <f t="shared" si="648"/>
        <v>0.14500836854387966</v>
      </c>
      <c r="BW56" s="1">
        <v>132469</v>
      </c>
      <c r="BX56" s="3">
        <f t="shared" si="649"/>
        <v>0.10985246471252139</v>
      </c>
      <c r="BY56" s="1">
        <v>2793513728.2078953</v>
      </c>
      <c r="BZ56" s="2">
        <f t="shared" si="650"/>
        <v>0.13600007074164325</v>
      </c>
      <c r="CA56" s="1">
        <v>119339</v>
      </c>
      <c r="CB56" s="3">
        <f t="shared" si="651"/>
        <v>0.10095192012431724</v>
      </c>
      <c r="CC56" s="1">
        <v>2704227908.8206239</v>
      </c>
      <c r="CD56" s="2">
        <f t="shared" si="652"/>
        <v>0.12979981648790892</v>
      </c>
      <c r="CE56" s="1">
        <v>164449</v>
      </c>
      <c r="CF56" s="3">
        <f t="shared" si="653"/>
        <v>0.1352465622738338</v>
      </c>
      <c r="CG56" s="1">
        <v>2577054083.870688</v>
      </c>
      <c r="CH56" s="2">
        <f t="shared" si="654"/>
        <v>0.12357944347881158</v>
      </c>
      <c r="CI56" s="1">
        <v>156722</v>
      </c>
      <c r="CJ56" s="3">
        <f t="shared" si="655"/>
        <v>0.1318893463178836</v>
      </c>
      <c r="CK56" s="1">
        <v>2394182471.9898148</v>
      </c>
      <c r="CL56" s="2">
        <f t="shared" si="656"/>
        <v>0.11802019984141131</v>
      </c>
      <c r="CM56" s="1">
        <v>144788</v>
      </c>
      <c r="CN56" s="3">
        <f t="shared" si="657"/>
        <v>0.12306766477601613</v>
      </c>
      <c r="CO56" s="1">
        <v>2337989072.5100288</v>
      </c>
      <c r="CP56" s="2">
        <f t="shared" si="658"/>
        <v>0.11520503381608904</v>
      </c>
      <c r="CQ56" s="1">
        <v>146595</v>
      </c>
      <c r="CR56" s="3">
        <f t="shared" si="659"/>
        <v>0.12712856553154733</v>
      </c>
      <c r="CS56" s="1">
        <v>2271222333.2512741</v>
      </c>
      <c r="CT56" s="2">
        <f t="shared" si="660"/>
        <v>0.11321000701425706</v>
      </c>
      <c r="CU56" s="1">
        <v>148156</v>
      </c>
      <c r="CV56" s="3">
        <f t="shared" si="661"/>
        <v>0.12929553152143652</v>
      </c>
      <c r="CW56" s="1">
        <v>2251513849.3745899</v>
      </c>
      <c r="CX56" s="2">
        <f t="shared" si="662"/>
        <v>0.11383010224646567</v>
      </c>
      <c r="CY56" s="1">
        <v>142742</v>
      </c>
      <c r="CZ56" s="3">
        <f t="shared" si="663"/>
        <v>0.12541327197183558</v>
      </c>
      <c r="DA56" s="1">
        <v>2198989190.0674481</v>
      </c>
      <c r="DB56" s="2">
        <f t="shared" si="664"/>
        <v>0.1106979606021844</v>
      </c>
      <c r="DC56" s="1">
        <v>133958</v>
      </c>
      <c r="DD56" s="3">
        <f t="shared" si="665"/>
        <v>0.11809094619623524</v>
      </c>
      <c r="DE56" s="1">
        <v>2051485237.2088625</v>
      </c>
      <c r="DF56" s="2">
        <f t="shared" si="666"/>
        <v>0.10401501756894915</v>
      </c>
      <c r="DG56" s="1">
        <v>133032</v>
      </c>
      <c r="DH56" s="3">
        <f t="shared" si="667"/>
        <v>0.11786793638080083</v>
      </c>
      <c r="DI56" s="1">
        <v>2060277955.106019</v>
      </c>
      <c r="DJ56" s="2">
        <f t="shared" si="668"/>
        <v>0.10350878150308358</v>
      </c>
      <c r="DK56" s="1">
        <v>140088</v>
      </c>
      <c r="DL56" s="3">
        <f t="shared" si="669"/>
        <v>0.12418532413284447</v>
      </c>
      <c r="DM56" s="1">
        <v>2006840656.6046319</v>
      </c>
      <c r="DN56" s="2">
        <f t="shared" si="670"/>
        <v>0.10069185013725077</v>
      </c>
      <c r="DO56" s="1">
        <v>137332</v>
      </c>
      <c r="DP56" s="3">
        <f t="shared" si="671"/>
        <v>0.12139866766615277</v>
      </c>
      <c r="DQ56" s="1">
        <v>1973374748.1447084</v>
      </c>
      <c r="DR56" s="2">
        <f t="shared" si="672"/>
        <v>9.885524305814182E-2</v>
      </c>
      <c r="DS56" s="1">
        <v>145662</v>
      </c>
      <c r="DT56" s="3">
        <f t="shared" si="673"/>
        <v>0.12715453087640793</v>
      </c>
      <c r="DU56" s="1">
        <v>1803545782.9370792</v>
      </c>
      <c r="DV56" s="2">
        <f t="shared" si="674"/>
        <v>8.9208903276060986E-2</v>
      </c>
      <c r="DW56" s="1">
        <v>143180</v>
      </c>
      <c r="DX56" s="3">
        <f t="shared" si="675"/>
        <v>0.12571349299655205</v>
      </c>
      <c r="DY56" s="1">
        <v>1725974849.0089765</v>
      </c>
      <c r="DZ56" s="2">
        <f t="shared" si="676"/>
        <v>8.5452412542846717E-2</v>
      </c>
      <c r="EA56" s="1">
        <v>147339</v>
      </c>
      <c r="EB56" s="3">
        <f t="shared" si="677"/>
        <v>0.12807153418291911</v>
      </c>
      <c r="EC56" s="1">
        <v>1654785747.5881851</v>
      </c>
      <c r="ED56" s="2">
        <f t="shared" si="678"/>
        <v>8.0839780331210143E-2</v>
      </c>
      <c r="EE56" s="1">
        <v>150878</v>
      </c>
      <c r="EF56" s="3">
        <f t="shared" si="679"/>
        <v>0.13116780712651932</v>
      </c>
      <c r="EG56" s="1">
        <v>1568303655.4334872</v>
      </c>
      <c r="EH56" s="2">
        <f t="shared" si="680"/>
        <v>7.6513682080856488E-2</v>
      </c>
      <c r="EI56" s="1">
        <v>169932</v>
      </c>
      <c r="EJ56" s="3">
        <f t="shared" si="681"/>
        <v>0.1461610909700809</v>
      </c>
      <c r="EK56" s="1">
        <v>1523493494.57886</v>
      </c>
      <c r="EL56" s="2">
        <f t="shared" si="682"/>
        <v>7.6609379185068077E-2</v>
      </c>
      <c r="EM56" s="1">
        <v>172886</v>
      </c>
      <c r="EN56" s="3">
        <f t="shared" si="683"/>
        <v>0.14812574486551508</v>
      </c>
      <c r="EO56" s="1">
        <v>1501506284.0377698</v>
      </c>
      <c r="EP56" s="2">
        <f t="shared" si="684"/>
        <v>7.6097932178733702E-2</v>
      </c>
      <c r="EQ56" s="1">
        <v>171331</v>
      </c>
      <c r="ER56" s="3">
        <f t="shared" si="685"/>
        <v>0.14667557005209336</v>
      </c>
      <c r="ES56" s="1">
        <v>1411282737.1903455</v>
      </c>
      <c r="ET56" s="2">
        <f t="shared" si="686"/>
        <v>7.2415299803370831E-2</v>
      </c>
      <c r="EU56" s="1">
        <v>182564</v>
      </c>
      <c r="EV56" s="3">
        <f t="shared" si="687"/>
        <v>0.15528044875202537</v>
      </c>
      <c r="EW56" s="1">
        <v>1471060551.2907634</v>
      </c>
      <c r="EX56" s="2">
        <f t="shared" si="688"/>
        <v>7.6650699302281647E-2</v>
      </c>
      <c r="EY56" s="1">
        <v>179918</v>
      </c>
      <c r="EZ56" s="3">
        <f t="shared" si="689"/>
        <v>0.15413188908754313</v>
      </c>
      <c r="FA56" s="1">
        <v>1273648526.2781792</v>
      </c>
      <c r="FB56" s="2">
        <f t="shared" si="690"/>
        <v>6.7509127191912155E-2</v>
      </c>
      <c r="FC56" s="1">
        <v>184194</v>
      </c>
      <c r="FD56" s="3">
        <f t="shared" si="691"/>
        <v>0.15916086139765415</v>
      </c>
      <c r="FE56" s="1">
        <v>1246904504.1728592</v>
      </c>
      <c r="FF56" s="2">
        <f t="shared" si="692"/>
        <v>6.6992188398657518E-2</v>
      </c>
      <c r="FG56" s="1">
        <v>216575</v>
      </c>
      <c r="FH56" s="3">
        <f t="shared" si="693"/>
        <v>0.18810281709101806</v>
      </c>
      <c r="FI56" s="1">
        <v>1789694016.0687358</v>
      </c>
      <c r="FJ56" s="2">
        <f t="shared" si="694"/>
        <v>9.6656790001552542E-2</v>
      </c>
      <c r="FK56" s="1">
        <v>244366</v>
      </c>
      <c r="FL56" s="3">
        <f t="shared" si="695"/>
        <v>0.21239262641249015</v>
      </c>
      <c r="FM56" s="1">
        <v>2410572587.6521926</v>
      </c>
      <c r="FN56" s="2">
        <f t="shared" si="696"/>
        <v>0.12897862636015989</v>
      </c>
      <c r="FO56" s="1">
        <v>244902</v>
      </c>
      <c r="FP56" s="3">
        <f t="shared" si="697"/>
        <v>0.21300938312151438</v>
      </c>
      <c r="FQ56" s="1">
        <v>2490389516.5324922</v>
      </c>
      <c r="FR56" s="2">
        <f t="shared" si="698"/>
        <v>0.12481995902582721</v>
      </c>
      <c r="FS56" s="1">
        <v>243275</v>
      </c>
      <c r="FT56" s="3">
        <f t="shared" si="699"/>
        <v>0.20925621682995432</v>
      </c>
      <c r="FU56" s="1">
        <v>2447108871.0528698</v>
      </c>
      <c r="FV56" s="2">
        <f t="shared" si="700"/>
        <v>0.12269142746567648</v>
      </c>
      <c r="FW56" s="3"/>
      <c r="FX56" s="1">
        <v>257037</v>
      </c>
      <c r="FY56" s="3">
        <f t="shared" si="701"/>
        <v>0.21554519634011657</v>
      </c>
      <c r="FZ56" s="1">
        <v>2425443407.2866926</v>
      </c>
      <c r="GA56" s="2">
        <f t="shared" si="702"/>
        <v>0.1207551842118308</v>
      </c>
      <c r="GB56" s="3"/>
      <c r="GC56" s="1">
        <v>257786</v>
      </c>
      <c r="GD56" s="3">
        <f t="shared" si="703"/>
        <v>0.21660777830527558</v>
      </c>
      <c r="GE56" s="1">
        <v>2353484370.8854132</v>
      </c>
      <c r="GF56" s="2">
        <f t="shared" si="704"/>
        <v>0.11714310605225627</v>
      </c>
      <c r="GG56" s="3"/>
      <c r="GH56" s="1">
        <v>274124</v>
      </c>
      <c r="GI56" s="3">
        <f t="shared" si="705"/>
        <v>0.21206326219276339</v>
      </c>
      <c r="GJ56" s="1">
        <v>2337935391.6620464</v>
      </c>
      <c r="GK56" s="2">
        <f t="shared" si="706"/>
        <v>0.11842714297865624</v>
      </c>
      <c r="GL56" s="3"/>
      <c r="GM56" s="1">
        <v>265743</v>
      </c>
      <c r="GN56" s="3">
        <f t="shared" si="707"/>
        <v>0.21050584520620214</v>
      </c>
      <c r="GO56" s="1">
        <v>2401377593.0257101</v>
      </c>
      <c r="GP56" s="2">
        <f t="shared" si="708"/>
        <v>0.12313751178425859</v>
      </c>
      <c r="GQ56" s="3"/>
      <c r="GR56" s="1">
        <v>268203</v>
      </c>
      <c r="GS56" s="3">
        <f t="shared" si="709"/>
        <v>0.21580092466684797</v>
      </c>
      <c r="GT56" s="1">
        <v>2398384622.1121979</v>
      </c>
      <c r="GU56" s="2">
        <f t="shared" si="710"/>
        <v>0.12269246596857548</v>
      </c>
      <c r="GV56" s="3"/>
      <c r="GW56" s="1">
        <v>265980</v>
      </c>
      <c r="GX56" s="3">
        <f t="shared" si="711"/>
        <v>0.21644591862974549</v>
      </c>
      <c r="GY56" s="1">
        <v>2407850706.7692175</v>
      </c>
      <c r="GZ56" s="2">
        <f t="shared" si="712"/>
        <v>0.12276708833585667</v>
      </c>
      <c r="HA56" s="3"/>
      <c r="HB56" s="1">
        <v>264903</v>
      </c>
      <c r="HC56" s="3">
        <f t="shared" si="713"/>
        <v>0.21974168823412304</v>
      </c>
      <c r="HD56" s="1">
        <v>2213327677.9386134</v>
      </c>
      <c r="HE56" s="2">
        <f t="shared" si="714"/>
        <v>0.11523033630852784</v>
      </c>
      <c r="HF56" s="3"/>
      <c r="HG56" s="1">
        <v>262186</v>
      </c>
      <c r="HH56" s="3">
        <f t="shared" si="715"/>
        <v>0.22264833187412481</v>
      </c>
      <c r="HI56" s="1">
        <v>2141263201.822818</v>
      </c>
      <c r="HJ56" s="2">
        <f t="shared" si="716"/>
        <v>0.10610319047786984</v>
      </c>
      <c r="HK56" s="3"/>
      <c r="HL56" s="1">
        <v>257589</v>
      </c>
      <c r="HM56" s="3">
        <f t="shared" si="717"/>
        <v>0.222585244456734</v>
      </c>
      <c r="HN56" s="1">
        <v>2115858350.9017725</v>
      </c>
      <c r="HO56" s="2">
        <f t="shared" si="718"/>
        <v>0.10529449212045042</v>
      </c>
      <c r="HP56" s="3"/>
      <c r="HQ56" s="1">
        <v>257989</v>
      </c>
      <c r="HR56" s="3">
        <f t="shared" si="719"/>
        <v>0.22282883769941009</v>
      </c>
      <c r="HS56" s="1">
        <v>2147482282.4812555</v>
      </c>
      <c r="HT56" s="2">
        <f t="shared" si="720"/>
        <v>0.10569225948479158</v>
      </c>
      <c r="HU56" s="3"/>
      <c r="HV56" s="1">
        <v>259642</v>
      </c>
      <c r="HW56" s="3">
        <f t="shared" si="721"/>
        <v>0.22348925987613674</v>
      </c>
      <c r="HX56" s="1">
        <v>2095340743.2969956</v>
      </c>
      <c r="HY56" s="2">
        <f t="shared" si="722"/>
        <v>0.10235417755401323</v>
      </c>
      <c r="HZ56" s="3"/>
      <c r="IA56" s="1">
        <v>257467</v>
      </c>
      <c r="IB56" s="3">
        <f t="shared" si="723"/>
        <v>0.22427321808422604</v>
      </c>
      <c r="IC56" s="1">
        <v>2046381040.6271424</v>
      </c>
      <c r="ID56" s="2">
        <f t="shared" si="724"/>
        <v>9.9607136843594429E-2</v>
      </c>
      <c r="IE56" s="3"/>
      <c r="IF56" s="1">
        <v>254999</v>
      </c>
      <c r="IG56" s="3">
        <f t="shared" si="725"/>
        <v>0.22237599655359458</v>
      </c>
      <c r="IH56" s="1">
        <v>2047422768.6988213</v>
      </c>
      <c r="II56" s="2">
        <f t="shared" si="726"/>
        <v>9.7716110463381023E-2</v>
      </c>
      <c r="IJ56" s="3"/>
      <c r="IK56" s="1">
        <v>252297</v>
      </c>
      <c r="IL56" s="3">
        <f t="shared" si="727"/>
        <v>0.2186714532853978</v>
      </c>
      <c r="IM56" s="1">
        <v>2050910168.2131553</v>
      </c>
      <c r="IN56" s="2">
        <f t="shared" si="728"/>
        <v>9.4998354577470648E-2</v>
      </c>
      <c r="IO56" s="3"/>
      <c r="IP56" s="1">
        <v>250329</v>
      </c>
      <c r="IQ56" s="3">
        <f t="shared" si="729"/>
        <v>0.21762251258378321</v>
      </c>
      <c r="IR56" s="1">
        <v>1957587554.96473</v>
      </c>
      <c r="IS56" s="2">
        <f t="shared" si="730"/>
        <v>9.0704880569783541E-2</v>
      </c>
      <c r="IT56" s="3"/>
      <c r="IU56" s="1">
        <v>247875</v>
      </c>
      <c r="IV56" s="3">
        <f t="shared" si="731"/>
        <v>0.21679239094785174</v>
      </c>
      <c r="IW56" s="1">
        <v>1919717891.6863871</v>
      </c>
      <c r="IX56" s="2">
        <f t="shared" si="732"/>
        <v>8.976806353000974E-2</v>
      </c>
      <c r="IY56" s="3"/>
      <c r="IZ56" s="1">
        <v>237123</v>
      </c>
      <c r="JA56" s="3">
        <f t="shared" si="733"/>
        <v>0.20841544040740342</v>
      </c>
      <c r="JB56" s="1">
        <v>1854293607</v>
      </c>
      <c r="JC56" s="2">
        <f t="shared" si="734"/>
        <v>8.6419268651510867E-2</v>
      </c>
      <c r="JD56" s="3"/>
      <c r="JE56" s="1"/>
      <c r="JF56" s="2"/>
      <c r="JG56" s="1"/>
      <c r="JH56" s="3"/>
      <c r="JI56" s="1"/>
      <c r="JJ56" s="2"/>
      <c r="JK56" s="1"/>
      <c r="JL56" s="3"/>
      <c r="JM56" s="1"/>
      <c r="JN56" s="2"/>
      <c r="JO56" s="1"/>
      <c r="JP56" s="3"/>
      <c r="JQ56" s="1"/>
      <c r="JR56" s="2"/>
      <c r="JS56" s="1"/>
      <c r="JT56" s="3"/>
      <c r="JU56" s="1"/>
      <c r="JV56" s="2"/>
      <c r="JW56" s="1"/>
      <c r="JX56" s="3"/>
      <c r="JY56" s="1"/>
      <c r="JZ56" s="2"/>
      <c r="KA56" s="1"/>
      <c r="KB56" s="3"/>
      <c r="KC56" s="1"/>
      <c r="KD56" s="2"/>
      <c r="KE56" s="1"/>
      <c r="KF56" s="3"/>
      <c r="KG56" s="1"/>
      <c r="KH56" s="2"/>
      <c r="KI56" s="1"/>
      <c r="KJ56" s="3"/>
      <c r="KK56" s="1"/>
      <c r="KL56" s="2"/>
      <c r="KM56" s="1"/>
      <c r="KN56" s="3"/>
      <c r="KO56" s="1"/>
      <c r="KP56" s="2"/>
      <c r="KQ56" s="1"/>
      <c r="KR56" s="3"/>
      <c r="KS56" s="1"/>
      <c r="KT56" s="2"/>
      <c r="KU56" s="1"/>
      <c r="KV56" s="3"/>
      <c r="KW56" s="1"/>
      <c r="KX56" s="2"/>
      <c r="KY56" s="1"/>
      <c r="KZ56" s="3"/>
      <c r="LA56" s="1"/>
      <c r="LB56" s="2"/>
      <c r="LC56" s="1"/>
      <c r="LD56" s="3"/>
      <c r="LE56" s="1"/>
      <c r="LF56" s="2"/>
      <c r="LG56" s="1"/>
      <c r="LH56" s="3"/>
      <c r="LI56" s="1"/>
      <c r="LJ56" s="2"/>
      <c r="LK56" s="1"/>
      <c r="LL56" s="3"/>
      <c r="LM56" s="1"/>
      <c r="LN56" s="2"/>
      <c r="LO56" s="1"/>
      <c r="LP56" s="3"/>
      <c r="LQ56" s="1"/>
      <c r="LR56" s="2"/>
      <c r="LS56" s="1"/>
      <c r="LT56" s="3"/>
      <c r="LU56" s="1"/>
      <c r="LV56" s="2"/>
      <c r="LW56" s="1"/>
      <c r="LX56" s="3"/>
      <c r="LY56" s="1"/>
      <c r="LZ56" s="2"/>
      <c r="MA56" s="1"/>
      <c r="MB56" s="3"/>
      <c r="MC56" s="1"/>
      <c r="MD56" s="2"/>
      <c r="ME56" s="1"/>
      <c r="MF56" s="3"/>
      <c r="MG56" s="1"/>
      <c r="MH56" s="2"/>
      <c r="MI56" s="1"/>
      <c r="MJ56" s="3"/>
      <c r="MK56" s="1"/>
      <c r="ML56" s="2"/>
      <c r="MM56" s="1"/>
      <c r="MN56" s="3"/>
      <c r="MO56" s="1"/>
      <c r="MP56" s="2"/>
      <c r="MQ56" s="1"/>
      <c r="MR56" s="3"/>
      <c r="MS56" s="1"/>
      <c r="MT56" s="2"/>
      <c r="MU56" s="1"/>
      <c r="MV56" s="3"/>
      <c r="MW56" s="1"/>
      <c r="MX56" s="2"/>
      <c r="MY56" s="1"/>
      <c r="MZ56" s="3"/>
      <c r="NA56" s="1"/>
      <c r="NB56" s="2"/>
      <c r="NC56" s="1"/>
      <c r="ND56" s="3"/>
      <c r="NE56" s="1"/>
      <c r="NF56" s="2"/>
      <c r="NG56" s="1"/>
      <c r="NH56" s="3"/>
      <c r="NI56" s="1"/>
      <c r="NJ56" s="2"/>
      <c r="NK56" s="1"/>
      <c r="NL56" s="3"/>
      <c r="NM56" s="1"/>
      <c r="NN56" s="2"/>
      <c r="NO56" s="1"/>
      <c r="NP56" s="3"/>
      <c r="NQ56" s="1"/>
      <c r="NR56" s="2"/>
      <c r="NS56" s="1"/>
      <c r="NT56" s="3"/>
      <c r="NU56" s="1"/>
      <c r="NV56" s="2"/>
      <c r="NW56" s="1"/>
      <c r="NX56" s="3"/>
      <c r="NY56" s="1"/>
      <c r="NZ56" s="2"/>
      <c r="OA56" s="1"/>
      <c r="OB56" s="3"/>
      <c r="OC56" s="1"/>
      <c r="OD56" s="2"/>
      <c r="OE56" s="1"/>
      <c r="OF56" s="3"/>
      <c r="OG56" s="1"/>
      <c r="OH56" s="2"/>
      <c r="OI56" s="1"/>
      <c r="OJ56" s="3"/>
      <c r="OK56" s="1"/>
      <c r="OL56" s="2"/>
      <c r="OM56" s="1"/>
      <c r="ON56" s="3"/>
      <c r="OO56" s="1"/>
      <c r="OP56" s="2"/>
      <c r="OQ56" s="1"/>
      <c r="OR56" s="3"/>
      <c r="OS56" s="1"/>
      <c r="OT56" s="2"/>
      <c r="OU56" s="1"/>
      <c r="OV56" s="3"/>
      <c r="OW56" s="1"/>
      <c r="OX56" s="2"/>
      <c r="OY56" s="1"/>
      <c r="OZ56" s="3"/>
      <c r="PA56" s="1"/>
      <c r="PB56" s="2"/>
      <c r="PC56" s="1"/>
      <c r="PD56" s="3"/>
      <c r="PE56" s="1"/>
      <c r="PF56" s="2"/>
      <c r="PG56" s="1"/>
      <c r="PH56" s="3"/>
      <c r="PI56" s="1"/>
      <c r="PJ56" s="2"/>
      <c r="PK56" s="1"/>
      <c r="PL56" s="3"/>
      <c r="PM56" s="1"/>
      <c r="PN56" s="2"/>
      <c r="PO56" s="1"/>
      <c r="PP56" s="3"/>
      <c r="PQ56" s="1"/>
      <c r="PR56" s="2"/>
      <c r="PS56" s="1"/>
      <c r="PT56" s="3"/>
      <c r="PU56" s="1"/>
      <c r="PV56" s="2"/>
      <c r="PW56" s="1"/>
      <c r="PX56" s="3"/>
      <c r="PY56" s="1"/>
      <c r="PZ56" s="2"/>
      <c r="QA56" s="1"/>
      <c r="QB56" s="3"/>
      <c r="QC56" s="1"/>
      <c r="QD56" s="2"/>
      <c r="QE56" s="1"/>
      <c r="QF56" s="3"/>
      <c r="QG56" s="1"/>
      <c r="QH56" s="2"/>
      <c r="QI56" s="1"/>
      <c r="QJ56" s="3"/>
      <c r="QK56" s="1"/>
      <c r="QL56" s="2"/>
      <c r="QM56" s="1"/>
      <c r="QN56" s="3"/>
      <c r="QO56" s="1"/>
      <c r="QP56" s="2"/>
      <c r="QQ56" s="1"/>
      <c r="QR56" s="3"/>
      <c r="QS56" s="1"/>
      <c r="QT56" s="2"/>
      <c r="QU56" s="1"/>
      <c r="QV56" s="3"/>
      <c r="QW56" s="1"/>
      <c r="QX56" s="2"/>
      <c r="QY56" s="1"/>
      <c r="QZ56" s="3"/>
      <c r="RA56" s="1"/>
      <c r="RB56" s="2"/>
      <c r="RC56" s="1"/>
      <c r="RD56" s="3"/>
      <c r="RE56" s="1"/>
      <c r="RF56" s="2"/>
      <c r="RG56" s="1"/>
      <c r="RH56" s="3"/>
      <c r="RI56" s="1"/>
      <c r="RJ56" s="2"/>
      <c r="RK56" s="1"/>
      <c r="RL56" s="3"/>
      <c r="RM56" s="1"/>
      <c r="RN56" s="2"/>
      <c r="RO56" s="1"/>
      <c r="RP56" s="3"/>
      <c r="RQ56" s="1"/>
      <c r="RR56" s="2"/>
      <c r="RS56" s="1"/>
      <c r="RT56" s="3"/>
      <c r="RU56" s="1"/>
      <c r="RV56" s="2"/>
      <c r="RW56" s="1"/>
      <c r="RX56" s="3"/>
      <c r="RY56" s="1"/>
      <c r="RZ56" s="2"/>
      <c r="SA56" s="1"/>
      <c r="SB56" s="3"/>
      <c r="SC56" s="1"/>
      <c r="SD56" s="2"/>
      <c r="SE56" s="1"/>
      <c r="SF56" s="3"/>
      <c r="SG56" s="1"/>
      <c r="SH56" s="2"/>
      <c r="SI56" s="1"/>
      <c r="SJ56" s="3"/>
      <c r="SK56" s="1"/>
      <c r="SL56" s="2"/>
      <c r="SM56" s="1"/>
      <c r="SN56" s="3"/>
      <c r="SO56" s="1"/>
      <c r="SP56" s="2"/>
      <c r="SQ56" s="1"/>
      <c r="SR56" s="3"/>
      <c r="SS56" s="1"/>
      <c r="ST56" s="2"/>
      <c r="SU56" s="1"/>
      <c r="SV56" s="3"/>
      <c r="SW56" s="1"/>
      <c r="SX56" s="2"/>
      <c r="SY56" s="1"/>
      <c r="SZ56" s="3"/>
      <c r="TA56" s="1"/>
      <c r="TB56" s="2"/>
      <c r="TC56" s="1"/>
      <c r="TD56" s="3"/>
      <c r="TE56" s="1"/>
      <c r="TF56" s="2"/>
      <c r="TG56" s="1"/>
      <c r="TH56" s="3"/>
      <c r="TI56" s="1"/>
      <c r="TJ56" s="2"/>
      <c r="TK56" s="1"/>
      <c r="TL56" s="3"/>
      <c r="TM56" s="1"/>
      <c r="TN56" s="2"/>
      <c r="TO56" s="1"/>
      <c r="TP56" s="3"/>
      <c r="TQ56" s="1"/>
      <c r="TR56" s="2"/>
      <c r="TS56" s="1"/>
      <c r="TT56" s="3"/>
      <c r="TU56" s="1"/>
      <c r="TV56" s="2"/>
      <c r="TW56" s="1"/>
      <c r="TX56" s="3"/>
      <c r="TY56" s="1"/>
      <c r="TZ56" s="2"/>
      <c r="UA56" s="1"/>
      <c r="UB56" s="3"/>
      <c r="UC56" s="1"/>
      <c r="UD56" s="2"/>
      <c r="UE56" s="1"/>
      <c r="UF56" s="3"/>
      <c r="UG56" s="1"/>
      <c r="UH56" s="2"/>
      <c r="UI56" s="1"/>
      <c r="UJ56" s="3"/>
      <c r="UK56" s="1"/>
      <c r="UL56" s="2"/>
      <c r="UM56" s="1"/>
      <c r="UN56" s="3"/>
      <c r="UO56" s="1"/>
      <c r="UP56" s="2"/>
      <c r="UQ56" s="1"/>
      <c r="UR56" s="3"/>
      <c r="US56" s="1"/>
      <c r="UT56" s="2"/>
      <c r="UU56" s="1"/>
      <c r="UV56" s="3"/>
      <c r="UW56" s="1"/>
      <c r="UX56" s="2"/>
      <c r="UY56" s="1"/>
      <c r="UZ56" s="3"/>
      <c r="VA56" s="1"/>
      <c r="VB56" s="2"/>
      <c r="VC56" s="1"/>
      <c r="VD56" s="3"/>
      <c r="VE56" s="1"/>
      <c r="VF56" s="2"/>
      <c r="VG56" s="1"/>
      <c r="VH56" s="3"/>
      <c r="VI56" s="1"/>
      <c r="VJ56" s="2"/>
      <c r="VK56" s="1"/>
      <c r="VL56" s="3"/>
      <c r="VM56" s="1"/>
      <c r="VN56" s="2"/>
      <c r="VO56" s="1"/>
      <c r="VP56" s="3"/>
      <c r="VQ56" s="1"/>
      <c r="VR56" s="2"/>
      <c r="VS56" s="1"/>
      <c r="VT56" s="3"/>
      <c r="VU56" s="1"/>
      <c r="VV56" s="2"/>
      <c r="VW56" s="1"/>
      <c r="VX56" s="3"/>
      <c r="VY56" s="1"/>
      <c r="VZ56" s="2"/>
      <c r="WA56" s="1"/>
      <c r="WB56" s="3"/>
      <c r="WC56" s="1"/>
      <c r="WD56" s="2"/>
      <c r="WE56" s="1"/>
      <c r="WF56" s="3"/>
      <c r="WG56" s="1"/>
      <c r="WH56" s="2"/>
      <c r="WI56" s="1"/>
      <c r="WJ56" s="3"/>
      <c r="WK56" s="1"/>
      <c r="WL56" s="2"/>
      <c r="WM56" s="1"/>
      <c r="WN56" s="3"/>
      <c r="WO56" s="1"/>
      <c r="WP56" s="2"/>
      <c r="WQ56" s="1"/>
      <c r="WR56" s="3"/>
      <c r="WS56" s="1"/>
      <c r="WT56" s="2"/>
      <c r="WU56" s="1"/>
      <c r="WV56" s="3"/>
      <c r="WW56" s="1"/>
      <c r="WX56" s="2"/>
      <c r="WY56" s="1"/>
      <c r="WZ56" s="3"/>
      <c r="XA56" s="1"/>
      <c r="XB56" s="2"/>
      <c r="XC56" s="1"/>
      <c r="XD56" s="3"/>
      <c r="XE56" s="1"/>
      <c r="XF56" s="2"/>
      <c r="XG56" s="1"/>
      <c r="XH56" s="3"/>
      <c r="XI56" s="1"/>
      <c r="XJ56" s="2"/>
      <c r="XK56" s="1"/>
      <c r="XL56" s="3"/>
      <c r="XM56" s="1"/>
      <c r="XN56" s="2"/>
      <c r="XO56" s="1"/>
      <c r="XP56" s="3"/>
      <c r="XQ56" s="1"/>
      <c r="XR56" s="2"/>
      <c r="XS56" s="1"/>
      <c r="XT56" s="3"/>
      <c r="XU56" s="1"/>
      <c r="XV56" s="2"/>
      <c r="XW56" s="1"/>
      <c r="XX56" s="3"/>
      <c r="XY56" s="1"/>
      <c r="XZ56" s="2"/>
      <c r="YA56" s="1"/>
      <c r="YB56" s="3"/>
      <c r="YC56" s="1"/>
      <c r="YD56" s="2"/>
      <c r="YE56" s="1"/>
      <c r="YF56" s="3"/>
      <c r="YG56" s="1"/>
      <c r="YH56" s="2"/>
      <c r="YI56" s="1"/>
      <c r="YJ56" s="3"/>
      <c r="YK56" s="1"/>
      <c r="YL56" s="2"/>
      <c r="YM56" s="1"/>
      <c r="YN56" s="3"/>
      <c r="YO56" s="1"/>
      <c r="YP56" s="2"/>
      <c r="YQ56" s="1"/>
      <c r="YR56" s="3"/>
      <c r="YS56" s="1"/>
      <c r="YT56" s="2"/>
      <c r="YU56" s="1"/>
      <c r="YV56" s="3"/>
      <c r="YW56" s="1"/>
      <c r="YX56" s="2"/>
      <c r="YY56" s="1"/>
      <c r="YZ56" s="3"/>
      <c r="ZA56" s="1"/>
      <c r="ZB56" s="2"/>
      <c r="ZC56" s="1"/>
      <c r="ZD56" s="3"/>
      <c r="ZE56" s="1"/>
      <c r="ZF56" s="2"/>
      <c r="ZG56" s="1"/>
      <c r="ZH56" s="3"/>
      <c r="ZI56" s="1"/>
      <c r="ZJ56" s="2"/>
      <c r="ZK56" s="1"/>
      <c r="ZL56" s="3"/>
      <c r="ZM56" s="1"/>
      <c r="ZN56" s="2"/>
      <c r="ZO56" s="1"/>
      <c r="ZP56" s="3"/>
      <c r="ZQ56" s="1"/>
      <c r="ZR56" s="2"/>
      <c r="ZS56" s="1"/>
      <c r="ZT56" s="3"/>
      <c r="ZU56" s="1"/>
      <c r="ZV56" s="2"/>
      <c r="ZW56" s="1"/>
      <c r="ZX56" s="3"/>
      <c r="ZY56" s="1"/>
      <c r="ZZ56" s="2"/>
      <c r="AAA56" s="1"/>
      <c r="AAB56" s="3"/>
      <c r="AAC56" s="1"/>
      <c r="AAD56" s="2"/>
      <c r="AAE56" s="1"/>
      <c r="AAF56" s="3"/>
      <c r="AAG56" s="1"/>
      <c r="AAH56" s="2"/>
      <c r="AAI56" s="1"/>
      <c r="AAJ56" s="3"/>
      <c r="AAK56" s="1"/>
      <c r="AAL56" s="2"/>
      <c r="AAM56" s="1"/>
      <c r="AAN56" s="3"/>
      <c r="AAO56" s="1"/>
      <c r="AAP56" s="2"/>
      <c r="AAQ56" s="1"/>
      <c r="AAR56" s="3"/>
      <c r="AAS56" s="1"/>
      <c r="AAT56" s="2"/>
      <c r="AAU56" s="1"/>
      <c r="AAV56" s="3"/>
      <c r="AAW56" s="1"/>
      <c r="AAX56" s="2"/>
      <c r="AAY56" s="1"/>
      <c r="AAZ56" s="3"/>
      <c r="ABA56" s="1"/>
      <c r="ABB56" s="2"/>
      <c r="ABC56" s="1"/>
      <c r="ABD56" s="3"/>
      <c r="ABE56" s="1"/>
      <c r="ABF56" s="2"/>
      <c r="ABG56" s="1"/>
      <c r="ABH56" s="3"/>
      <c r="ABI56" s="1"/>
      <c r="ABJ56" s="2"/>
      <c r="ABK56" s="1"/>
      <c r="ABL56" s="3"/>
      <c r="ABM56" s="1"/>
      <c r="ABN56" s="2"/>
      <c r="ABO56" s="1"/>
      <c r="ABP56" s="3"/>
      <c r="ABQ56" s="1"/>
      <c r="ABR56" s="2"/>
      <c r="ABS56" s="1"/>
      <c r="ABT56" s="3"/>
      <c r="ABU56" s="1"/>
      <c r="ABV56" s="2"/>
      <c r="ABW56" s="1"/>
      <c r="ABX56" s="3"/>
      <c r="ABY56" s="1"/>
      <c r="ABZ56" s="2"/>
      <c r="ACA56" s="1"/>
      <c r="ACB56" s="3"/>
      <c r="ACC56" s="1"/>
      <c r="ACD56" s="2"/>
      <c r="ACE56" s="1"/>
      <c r="ACF56" s="3"/>
      <c r="ACG56" s="1"/>
      <c r="ACH56" s="2"/>
      <c r="ACI56" s="1"/>
      <c r="ACJ56" s="3"/>
      <c r="ACK56" s="1"/>
      <c r="ACL56" s="2"/>
      <c r="ACM56" s="1"/>
      <c r="ACN56" s="3"/>
      <c r="ACO56" s="1"/>
      <c r="ACP56" s="2"/>
      <c r="ACQ56" s="1"/>
      <c r="ACR56" s="3"/>
      <c r="ACS56" s="1"/>
      <c r="ACT56" s="2"/>
      <c r="ACU56" s="1"/>
      <c r="ACV56" s="3"/>
      <c r="ACW56" s="1"/>
      <c r="ACX56" s="2"/>
      <c r="ACY56" s="1"/>
      <c r="ACZ56" s="3"/>
      <c r="ADA56" s="1"/>
      <c r="ADB56" s="2"/>
      <c r="ADC56" s="1"/>
    </row>
    <row r="57" spans="1:783" x14ac:dyDescent="0.3">
      <c r="A57" s="4" t="s">
        <v>11</v>
      </c>
      <c r="B57" s="4" t="s">
        <v>123</v>
      </c>
      <c r="C57" s="1">
        <v>209</v>
      </c>
      <c r="D57" s="3">
        <f t="shared" si="613"/>
        <v>1.2167029445957722E-4</v>
      </c>
      <c r="E57" s="1">
        <v>18674537.28788846</v>
      </c>
      <c r="F57" s="2">
        <f t="shared" si="614"/>
        <v>7.6034881311765783E-4</v>
      </c>
      <c r="G57" s="1">
        <v>217</v>
      </c>
      <c r="H57" s="3">
        <f t="shared" si="615"/>
        <v>1.2492091700012491E-4</v>
      </c>
      <c r="I57" s="1">
        <v>18918447.963618338</v>
      </c>
      <c r="J57" s="2">
        <f t="shared" si="616"/>
        <v>7.2843882535138574E-4</v>
      </c>
      <c r="K57" s="1">
        <v>217</v>
      </c>
      <c r="L57" s="3">
        <f t="shared" si="617"/>
        <v>1.2189655308005064E-4</v>
      </c>
      <c r="M57" s="1">
        <v>16502774.89618565</v>
      </c>
      <c r="N57" s="2">
        <f t="shared" si="618"/>
        <v>6.406518429365823E-4</v>
      </c>
      <c r="O57" s="1">
        <v>187</v>
      </c>
      <c r="P57" s="3">
        <f t="shared" si="619"/>
        <v>1.0791975156526923E-4</v>
      </c>
      <c r="Q57" s="1">
        <v>19174652.023765091</v>
      </c>
      <c r="R57" s="2">
        <f t="shared" si="620"/>
        <v>7.6213255478065533E-4</v>
      </c>
      <c r="S57" s="1">
        <v>163</v>
      </c>
      <c r="T57" s="3">
        <f t="shared" si="621"/>
        <v>9.6157079373244611E-5</v>
      </c>
      <c r="U57" s="1">
        <v>13827951.534414385</v>
      </c>
      <c r="V57" s="2">
        <f t="shared" si="622"/>
        <v>5.6681033678580319E-4</v>
      </c>
      <c r="W57" s="1">
        <v>142</v>
      </c>
      <c r="X57" s="3">
        <f t="shared" si="623"/>
        <v>7.8259034096138467E-5</v>
      </c>
      <c r="Y57" s="1">
        <v>15290671.206197375</v>
      </c>
      <c r="Z57" s="2">
        <f t="shared" si="624"/>
        <v>6.3103878975236669E-4</v>
      </c>
      <c r="AA57" s="1">
        <v>120</v>
      </c>
      <c r="AB57" s="3">
        <f t="shared" si="625"/>
        <v>6.9509287599311392E-5</v>
      </c>
      <c r="AC57" s="1">
        <v>11949959.723482994</v>
      </c>
      <c r="AD57" s="2">
        <f t="shared" si="626"/>
        <v>5.0794043998456573E-4</v>
      </c>
      <c r="AE57" s="1">
        <v>124</v>
      </c>
      <c r="AF57" s="3">
        <f t="shared" si="627"/>
        <v>7.5235322741332473E-5</v>
      </c>
      <c r="AG57" s="1">
        <v>32697766.190587424</v>
      </c>
      <c r="AH57" s="2">
        <f t="shared" si="628"/>
        <v>1.4315525262511937E-3</v>
      </c>
      <c r="AI57" s="1">
        <v>228</v>
      </c>
      <c r="AJ57" s="3">
        <f t="shared" si="629"/>
        <v>1.4328736406554014E-4</v>
      </c>
      <c r="AK57" s="1">
        <v>412281311.38012713</v>
      </c>
      <c r="AL57" s="2">
        <f t="shared" si="630"/>
        <v>1.8138411543789808E-2</v>
      </c>
      <c r="AM57" s="1">
        <v>225</v>
      </c>
      <c r="AN57" s="3">
        <f t="shared" si="631"/>
        <v>1.4972450690729059E-4</v>
      </c>
      <c r="AO57" s="1">
        <v>243290969.9582321</v>
      </c>
      <c r="AP57" s="2">
        <f t="shared" si="632"/>
        <v>1.092099889786555E-2</v>
      </c>
      <c r="AQ57" s="1">
        <v>224</v>
      </c>
      <c r="AR57" s="3">
        <f t="shared" si="633"/>
        <v>1.5426901623888007E-4</v>
      </c>
      <c r="AS57" s="1">
        <v>203689327.79828796</v>
      </c>
      <c r="AT57" s="2">
        <f t="shared" si="634"/>
        <v>9.5145618875296309E-3</v>
      </c>
      <c r="AU57" s="1">
        <v>231</v>
      </c>
      <c r="AV57" s="3">
        <f t="shared" si="635"/>
        <v>1.645097609124808E-4</v>
      </c>
      <c r="AW57" s="1">
        <v>220277960.81903389</v>
      </c>
      <c r="AX57" s="2">
        <f t="shared" si="636"/>
        <v>1.0550473003661633E-2</v>
      </c>
      <c r="AY57" s="1">
        <v>248</v>
      </c>
      <c r="AZ57" s="3">
        <f t="shared" si="637"/>
        <v>1.8031131329890454E-4</v>
      </c>
      <c r="BA57" s="1">
        <v>207672428.95484993</v>
      </c>
      <c r="BB57" s="2">
        <f t="shared" si="638"/>
        <v>1.0139444784459568E-2</v>
      </c>
      <c r="BC57" s="1">
        <v>269</v>
      </c>
      <c r="BD57" s="3">
        <f t="shared" si="639"/>
        <v>1.9714527774764817E-4</v>
      </c>
      <c r="BE57" s="1">
        <v>251038675.26337689</v>
      </c>
      <c r="BF57" s="2">
        <f t="shared" si="640"/>
        <v>1.2351989572643404E-2</v>
      </c>
      <c r="BG57" s="1">
        <v>270</v>
      </c>
      <c r="BH57" s="3">
        <f t="shared" si="641"/>
        <v>2.0109754571617539E-4</v>
      </c>
      <c r="BI57" s="1">
        <v>291557048.53280115</v>
      </c>
      <c r="BJ57" s="2">
        <f t="shared" si="642"/>
        <v>1.4716903107193044E-2</v>
      </c>
      <c r="BK57" s="1">
        <v>91763</v>
      </c>
      <c r="BL57" s="3">
        <f t="shared" si="643"/>
        <v>7.3107850471608296E-2</v>
      </c>
      <c r="BM57" s="1">
        <v>1156522419.957351</v>
      </c>
      <c r="BN57" s="2">
        <f t="shared" si="644"/>
        <v>5.6636743468279752E-2</v>
      </c>
      <c r="BO57" s="1">
        <v>94494</v>
      </c>
      <c r="BP57" s="3">
        <f t="shared" si="645"/>
        <v>7.6262404524705743E-2</v>
      </c>
      <c r="BQ57" s="1">
        <v>1376276546.4864938</v>
      </c>
      <c r="BR57" s="2">
        <f t="shared" si="646"/>
        <v>6.6573720649523091E-2</v>
      </c>
      <c r="BS57" s="1">
        <v>92283</v>
      </c>
      <c r="BT57" s="3">
        <f t="shared" si="647"/>
        <v>7.580945402209148E-2</v>
      </c>
      <c r="BU57" s="1">
        <v>1453096450.4654689</v>
      </c>
      <c r="BV57" s="2">
        <f t="shared" si="648"/>
        <v>6.9801156251101615E-2</v>
      </c>
      <c r="BW57" s="1">
        <v>95702</v>
      </c>
      <c r="BX57" s="3">
        <f t="shared" si="649"/>
        <v>7.9362723187445527E-2</v>
      </c>
      <c r="BY57" s="1">
        <v>1645163087.5177557</v>
      </c>
      <c r="BZ57" s="2">
        <f t="shared" si="650"/>
        <v>8.0093501608632142E-2</v>
      </c>
      <c r="CA57" s="1">
        <v>110629</v>
      </c>
      <c r="CB57" s="3">
        <f t="shared" si="651"/>
        <v>9.3583907787337675E-2</v>
      </c>
      <c r="CC57" s="1">
        <v>2207131490.0340438</v>
      </c>
      <c r="CD57" s="2">
        <f t="shared" si="652"/>
        <v>0.10593976248697422</v>
      </c>
      <c r="CE57" s="1">
        <v>106241</v>
      </c>
      <c r="CF57" s="3">
        <f t="shared" si="653"/>
        <v>8.7374991775774721E-2</v>
      </c>
      <c r="CG57" s="1">
        <v>2316892415.3086357</v>
      </c>
      <c r="CH57" s="2">
        <f t="shared" si="654"/>
        <v>0.11110371221005692</v>
      </c>
      <c r="CI57" s="1">
        <v>109089</v>
      </c>
      <c r="CJ57" s="3">
        <f t="shared" si="655"/>
        <v>9.1803811210114758E-2</v>
      </c>
      <c r="CK57" s="1">
        <v>1988199725.4054811</v>
      </c>
      <c r="CL57" s="2">
        <f t="shared" si="656"/>
        <v>9.8007454177866937E-2</v>
      </c>
      <c r="CM57" s="1">
        <v>114889</v>
      </c>
      <c r="CN57" s="3">
        <f t="shared" si="657"/>
        <v>9.7653955703868534E-2</v>
      </c>
      <c r="CO57" s="1">
        <v>2024111782.9623771</v>
      </c>
      <c r="CP57" s="2">
        <f t="shared" si="658"/>
        <v>9.9738646833527775E-2</v>
      </c>
      <c r="CQ57" s="1">
        <v>105421</v>
      </c>
      <c r="CR57" s="3">
        <f t="shared" si="659"/>
        <v>9.1422084702078868E-2</v>
      </c>
      <c r="CS57" s="1">
        <v>2244618704.8747883</v>
      </c>
      <c r="CT57" s="2">
        <f t="shared" si="660"/>
        <v>0.1118839382665994</v>
      </c>
      <c r="CU57" s="1">
        <v>107587</v>
      </c>
      <c r="CV57" s="3">
        <f t="shared" si="661"/>
        <v>9.3891022636928584E-2</v>
      </c>
      <c r="CW57" s="1">
        <v>2233059691.6388655</v>
      </c>
      <c r="CX57" s="2">
        <f t="shared" si="662"/>
        <v>0.11289711279915962</v>
      </c>
      <c r="CY57" s="1">
        <v>111697</v>
      </c>
      <c r="CZ57" s="3">
        <f t="shared" si="663"/>
        <v>9.8137102180424235E-2</v>
      </c>
      <c r="DA57" s="1">
        <v>2269489970.59235</v>
      </c>
      <c r="DB57" s="2">
        <f t="shared" si="664"/>
        <v>0.1142469969777245</v>
      </c>
      <c r="DC57" s="1">
        <v>111025</v>
      </c>
      <c r="DD57" s="3">
        <f t="shared" si="665"/>
        <v>9.7874313601554352E-2</v>
      </c>
      <c r="DE57" s="1">
        <v>2346987561.2122526</v>
      </c>
      <c r="DF57" s="2">
        <f t="shared" si="666"/>
        <v>0.11899766470936755</v>
      </c>
      <c r="DG57" s="1">
        <v>110959</v>
      </c>
      <c r="DH57" s="3">
        <f t="shared" si="667"/>
        <v>9.831099549640146E-2</v>
      </c>
      <c r="DI57" s="1">
        <v>2416856078.3030348</v>
      </c>
      <c r="DJ57" s="2">
        <f t="shared" si="668"/>
        <v>0.12142333859054233</v>
      </c>
      <c r="DK57" s="1">
        <v>110018</v>
      </c>
      <c r="DL57" s="3">
        <f t="shared" si="669"/>
        <v>9.7528846085655319E-2</v>
      </c>
      <c r="DM57" s="1">
        <v>2440508710.2604828</v>
      </c>
      <c r="DN57" s="2">
        <f t="shared" si="670"/>
        <v>0.12245084655997023</v>
      </c>
      <c r="DO57" s="1">
        <v>112936</v>
      </c>
      <c r="DP57" s="3">
        <f t="shared" si="671"/>
        <v>9.9833104677312143E-2</v>
      </c>
      <c r="DQ57" s="1">
        <v>2450059707.7451773</v>
      </c>
      <c r="DR57" s="2">
        <f t="shared" si="672"/>
        <v>0.12273454301764922</v>
      </c>
      <c r="DS57" s="1">
        <v>114607</v>
      </c>
      <c r="DT57" s="3">
        <f t="shared" si="673"/>
        <v>0.10004530570878119</v>
      </c>
      <c r="DU57" s="1">
        <v>2975558558.9942107</v>
      </c>
      <c r="DV57" s="2">
        <f t="shared" si="674"/>
        <v>0.14718024803855542</v>
      </c>
      <c r="DW57" s="1">
        <v>106855</v>
      </c>
      <c r="DX57" s="3">
        <f t="shared" si="675"/>
        <v>9.3819774368952155E-2</v>
      </c>
      <c r="DY57" s="1">
        <v>2907639284.1182814</v>
      </c>
      <c r="DZ57" s="2">
        <f t="shared" si="676"/>
        <v>0.14395620641571161</v>
      </c>
      <c r="EA57" s="1">
        <v>106054</v>
      </c>
      <c r="EB57" s="3">
        <f t="shared" si="677"/>
        <v>9.218535816202976E-2</v>
      </c>
      <c r="EC57" s="1">
        <v>2790062275.7805729</v>
      </c>
      <c r="ED57" s="2">
        <f t="shared" si="678"/>
        <v>0.13630043757219279</v>
      </c>
      <c r="EE57" s="1">
        <v>100772</v>
      </c>
      <c r="EF57" s="3">
        <f t="shared" si="679"/>
        <v>8.7607485914139929E-2</v>
      </c>
      <c r="EG57" s="1">
        <v>2788995685.7693834</v>
      </c>
      <c r="EH57" s="2">
        <f t="shared" si="680"/>
        <v>0.13606824704292045</v>
      </c>
      <c r="EI57" s="1">
        <v>93535</v>
      </c>
      <c r="EJ57" s="3">
        <f t="shared" si="681"/>
        <v>8.0450872371810589E-2</v>
      </c>
      <c r="EK57" s="1">
        <v>2190874651.1174946</v>
      </c>
      <c r="EL57" s="2">
        <f t="shared" si="682"/>
        <v>0.11016886353086161</v>
      </c>
      <c r="EM57" s="1">
        <v>92610</v>
      </c>
      <c r="EN57" s="3">
        <f t="shared" si="683"/>
        <v>7.9346651735799037E-2</v>
      </c>
      <c r="EO57" s="1">
        <v>2142872775.4823806</v>
      </c>
      <c r="EP57" s="2">
        <f t="shared" si="684"/>
        <v>0.10860306671364629</v>
      </c>
      <c r="EQ57" s="1">
        <v>87346</v>
      </c>
      <c r="ER57" s="3">
        <f t="shared" si="685"/>
        <v>7.4776452257735881E-2</v>
      </c>
      <c r="ES57" s="1">
        <v>2055729015.5724595</v>
      </c>
      <c r="ET57" s="2">
        <f t="shared" si="686"/>
        <v>0.10548292631534531</v>
      </c>
      <c r="EU57" s="1">
        <v>78411</v>
      </c>
      <c r="EV57" s="3">
        <f t="shared" si="687"/>
        <v>6.6692750307262447E-2</v>
      </c>
      <c r="EW57" s="1">
        <v>2050688642.8118517</v>
      </c>
      <c r="EX57" s="2">
        <f t="shared" si="688"/>
        <v>0.10685265020862249</v>
      </c>
      <c r="EY57" s="1">
        <v>77349</v>
      </c>
      <c r="EZ57" s="3">
        <f t="shared" si="689"/>
        <v>6.6263228187465245E-2</v>
      </c>
      <c r="FA57" s="1">
        <v>1940427739.2457283</v>
      </c>
      <c r="FB57" s="2">
        <f t="shared" si="690"/>
        <v>0.10285143848770355</v>
      </c>
      <c r="FC57" s="1">
        <v>72237</v>
      </c>
      <c r="FD57" s="3">
        <f t="shared" si="691"/>
        <v>6.2419531281053361E-2</v>
      </c>
      <c r="FE57" s="1">
        <v>1928525408.8782048</v>
      </c>
      <c r="FF57" s="2">
        <f t="shared" si="692"/>
        <v>0.10361349813943424</v>
      </c>
      <c r="FG57" s="1"/>
      <c r="FH57" s="3">
        <f t="shared" si="693"/>
        <v>0</v>
      </c>
      <c r="FI57" s="1"/>
      <c r="FJ57" s="2">
        <f t="shared" si="694"/>
        <v>0</v>
      </c>
      <c r="FK57" s="1"/>
      <c r="FL57" s="3">
        <f t="shared" si="695"/>
        <v>0</v>
      </c>
      <c r="FM57" s="1"/>
      <c r="FN57" s="2">
        <f t="shared" si="696"/>
        <v>0</v>
      </c>
      <c r="FO57" s="1"/>
      <c r="FP57" s="3">
        <f t="shared" si="697"/>
        <v>0</v>
      </c>
      <c r="FQ57" s="1"/>
      <c r="FR57" s="2">
        <f t="shared" si="698"/>
        <v>0</v>
      </c>
      <c r="FS57" s="1"/>
      <c r="FT57" s="3">
        <f t="shared" si="699"/>
        <v>0</v>
      </c>
      <c r="FU57" s="1"/>
      <c r="FV57" s="2">
        <f t="shared" si="700"/>
        <v>0</v>
      </c>
      <c r="FW57" s="3"/>
      <c r="FX57" s="1"/>
      <c r="FY57" s="3">
        <f t="shared" si="701"/>
        <v>0</v>
      </c>
      <c r="FZ57" s="1"/>
      <c r="GA57" s="2">
        <f t="shared" si="702"/>
        <v>0</v>
      </c>
      <c r="GB57" s="3"/>
      <c r="GC57" s="1"/>
      <c r="GD57" s="3">
        <f t="shared" si="703"/>
        <v>0</v>
      </c>
      <c r="GE57" s="1"/>
      <c r="GF57" s="2">
        <f t="shared" si="704"/>
        <v>0</v>
      </c>
      <c r="GG57" s="3"/>
      <c r="GH57" s="1"/>
      <c r="GI57" s="3">
        <f t="shared" si="705"/>
        <v>0</v>
      </c>
      <c r="GJ57" s="1"/>
      <c r="GK57" s="2">
        <f t="shared" si="706"/>
        <v>0</v>
      </c>
      <c r="GL57" s="3"/>
      <c r="GM57" s="1"/>
      <c r="GN57" s="3">
        <f t="shared" si="707"/>
        <v>0</v>
      </c>
      <c r="GO57" s="1"/>
      <c r="GP57" s="2">
        <f t="shared" si="708"/>
        <v>0</v>
      </c>
      <c r="GQ57" s="3"/>
      <c r="GR57" s="1"/>
      <c r="GS57" s="3">
        <f t="shared" si="709"/>
        <v>0</v>
      </c>
      <c r="GT57" s="1"/>
      <c r="GU57" s="2">
        <f t="shared" si="710"/>
        <v>0</v>
      </c>
      <c r="GV57" s="3"/>
      <c r="GW57" s="1"/>
      <c r="GX57" s="3">
        <f t="shared" si="711"/>
        <v>0</v>
      </c>
      <c r="GY57" s="1"/>
      <c r="GZ57" s="2">
        <f t="shared" si="712"/>
        <v>0</v>
      </c>
      <c r="HA57" s="3"/>
      <c r="HB57" s="1"/>
      <c r="HC57" s="3">
        <f t="shared" si="713"/>
        <v>0</v>
      </c>
      <c r="HD57" s="1"/>
      <c r="HE57" s="2">
        <f t="shared" si="714"/>
        <v>0</v>
      </c>
      <c r="HF57" s="3"/>
      <c r="HG57" s="1"/>
      <c r="HH57" s="3">
        <f t="shared" si="715"/>
        <v>0</v>
      </c>
      <c r="HI57" s="1"/>
      <c r="HJ57" s="2">
        <f t="shared" si="716"/>
        <v>0</v>
      </c>
      <c r="HK57" s="3"/>
      <c r="HL57" s="1"/>
      <c r="HM57" s="3">
        <f t="shared" si="717"/>
        <v>0</v>
      </c>
      <c r="HN57" s="1"/>
      <c r="HO57" s="2">
        <f t="shared" si="718"/>
        <v>0</v>
      </c>
      <c r="HP57" s="3"/>
      <c r="HQ57" s="1"/>
      <c r="HR57" s="3">
        <f t="shared" si="719"/>
        <v>0</v>
      </c>
      <c r="HS57" s="1"/>
      <c r="HT57" s="2">
        <f t="shared" si="720"/>
        <v>0</v>
      </c>
      <c r="HU57" s="3"/>
      <c r="HV57" s="1"/>
      <c r="HW57" s="3">
        <f t="shared" si="721"/>
        <v>0</v>
      </c>
      <c r="HX57" s="1"/>
      <c r="HY57" s="2">
        <f t="shared" si="722"/>
        <v>0</v>
      </c>
      <c r="HZ57" s="3"/>
      <c r="IA57" s="1"/>
      <c r="IB57" s="3">
        <f t="shared" si="723"/>
        <v>0</v>
      </c>
      <c r="IC57" s="1"/>
      <c r="ID57" s="2">
        <f t="shared" si="724"/>
        <v>0</v>
      </c>
      <c r="IE57" s="3"/>
      <c r="IF57" s="1"/>
      <c r="IG57" s="3">
        <f t="shared" si="725"/>
        <v>0</v>
      </c>
      <c r="IH57" s="1"/>
      <c r="II57" s="2">
        <f t="shared" si="726"/>
        <v>0</v>
      </c>
      <c r="IJ57" s="3"/>
      <c r="IK57" s="1"/>
      <c r="IL57" s="3">
        <f t="shared" si="727"/>
        <v>0</v>
      </c>
      <c r="IM57" s="1"/>
      <c r="IN57" s="2">
        <f t="shared" si="728"/>
        <v>0</v>
      </c>
      <c r="IO57" s="3"/>
      <c r="IP57" s="1"/>
      <c r="IQ57" s="3">
        <f t="shared" si="729"/>
        <v>0</v>
      </c>
      <c r="IR57" s="1"/>
      <c r="IS57" s="2">
        <f t="shared" si="730"/>
        <v>0</v>
      </c>
      <c r="IT57" s="3"/>
      <c r="IU57" s="1"/>
      <c r="IV57" s="3">
        <f t="shared" si="731"/>
        <v>0</v>
      </c>
      <c r="IW57" s="1"/>
      <c r="IX57" s="2">
        <f t="shared" si="732"/>
        <v>0</v>
      </c>
      <c r="IY57" s="3"/>
      <c r="IZ57" s="1"/>
      <c r="JA57" s="3">
        <f t="shared" si="733"/>
        <v>0</v>
      </c>
      <c r="JB57" s="1"/>
      <c r="JC57" s="2">
        <f t="shared" si="734"/>
        <v>0</v>
      </c>
      <c r="JD57" s="3"/>
      <c r="JE57" s="1"/>
      <c r="JF57" s="2"/>
      <c r="JG57" s="1"/>
      <c r="JH57" s="3"/>
      <c r="JI57" s="1"/>
      <c r="JJ57" s="2"/>
      <c r="JK57" s="1"/>
      <c r="JL57" s="3"/>
      <c r="JM57" s="1"/>
      <c r="JN57" s="2"/>
      <c r="JO57" s="1"/>
      <c r="JP57" s="3"/>
      <c r="JQ57" s="1"/>
      <c r="JR57" s="2"/>
      <c r="JS57" s="1"/>
      <c r="JT57" s="3"/>
      <c r="JU57" s="1"/>
      <c r="JV57" s="2"/>
      <c r="JW57" s="1"/>
      <c r="JX57" s="3"/>
      <c r="JY57" s="1"/>
      <c r="JZ57" s="2"/>
      <c r="KA57" s="1"/>
      <c r="KB57" s="3"/>
      <c r="KC57" s="1"/>
      <c r="KD57" s="2"/>
      <c r="KE57" s="1"/>
      <c r="KF57" s="3"/>
      <c r="KG57" s="1"/>
      <c r="KH57" s="2"/>
      <c r="KI57" s="1"/>
      <c r="KJ57" s="3"/>
      <c r="KK57" s="1"/>
      <c r="KL57" s="2"/>
      <c r="KM57" s="1"/>
      <c r="KN57" s="3"/>
      <c r="KO57" s="1"/>
      <c r="KP57" s="2"/>
      <c r="KQ57" s="1"/>
      <c r="KR57" s="3"/>
      <c r="KS57" s="1"/>
      <c r="KT57" s="2"/>
      <c r="KU57" s="1"/>
      <c r="KV57" s="3"/>
      <c r="KW57" s="1"/>
      <c r="KX57" s="2"/>
      <c r="KY57" s="1"/>
      <c r="KZ57" s="3"/>
      <c r="LA57" s="1"/>
      <c r="LB57" s="2"/>
      <c r="LC57" s="1"/>
      <c r="LD57" s="3"/>
      <c r="LE57" s="1"/>
      <c r="LF57" s="2"/>
      <c r="LG57" s="1"/>
      <c r="LH57" s="3"/>
      <c r="LI57" s="1"/>
      <c r="LJ57" s="2"/>
      <c r="LK57" s="1"/>
      <c r="LL57" s="3"/>
      <c r="LM57" s="1"/>
      <c r="LN57" s="2"/>
      <c r="LO57" s="1"/>
      <c r="LP57" s="3"/>
      <c r="LQ57" s="1"/>
      <c r="LR57" s="2"/>
      <c r="LS57" s="1"/>
      <c r="LT57" s="3"/>
      <c r="LU57" s="1"/>
      <c r="LV57" s="2"/>
      <c r="LW57" s="1"/>
      <c r="LX57" s="3"/>
      <c r="LY57" s="1"/>
      <c r="LZ57" s="2"/>
      <c r="MA57" s="1"/>
      <c r="MB57" s="3"/>
      <c r="MC57" s="1"/>
      <c r="MD57" s="2"/>
      <c r="ME57" s="1"/>
      <c r="MF57" s="3"/>
      <c r="MG57" s="1"/>
      <c r="MH57" s="2"/>
      <c r="MI57" s="1"/>
      <c r="MJ57" s="3"/>
      <c r="MK57" s="1"/>
      <c r="ML57" s="2"/>
      <c r="MM57" s="1"/>
      <c r="MN57" s="3"/>
      <c r="MO57" s="1"/>
      <c r="MP57" s="2"/>
      <c r="MQ57" s="1"/>
      <c r="MR57" s="3"/>
      <c r="MS57" s="1"/>
      <c r="MT57" s="2"/>
      <c r="MU57" s="1"/>
      <c r="MV57" s="3"/>
      <c r="MW57" s="1"/>
      <c r="MX57" s="2"/>
      <c r="MY57" s="1"/>
      <c r="MZ57" s="3"/>
      <c r="NA57" s="1"/>
      <c r="NB57" s="2"/>
      <c r="NC57" s="1"/>
      <c r="ND57" s="3"/>
      <c r="NE57" s="1"/>
      <c r="NF57" s="2"/>
      <c r="NG57" s="1"/>
      <c r="NH57" s="3"/>
      <c r="NI57" s="1"/>
      <c r="NJ57" s="2"/>
      <c r="NK57" s="1"/>
      <c r="NL57" s="3"/>
      <c r="NM57" s="1"/>
      <c r="NN57" s="2"/>
      <c r="NO57" s="1"/>
      <c r="NP57" s="3"/>
      <c r="NQ57" s="1"/>
      <c r="NR57" s="2"/>
      <c r="NS57" s="1"/>
      <c r="NT57" s="3"/>
      <c r="NU57" s="1"/>
      <c r="NV57" s="2"/>
      <c r="NW57" s="1"/>
      <c r="NX57" s="3"/>
      <c r="NY57" s="1"/>
      <c r="NZ57" s="2"/>
      <c r="OA57" s="1"/>
      <c r="OB57" s="3"/>
      <c r="OC57" s="1"/>
      <c r="OD57" s="2"/>
      <c r="OE57" s="1"/>
      <c r="OF57" s="3"/>
      <c r="OG57" s="1"/>
      <c r="OH57" s="2"/>
      <c r="OI57" s="1"/>
      <c r="OJ57" s="3"/>
      <c r="OK57" s="1"/>
      <c r="OL57" s="2"/>
      <c r="OM57" s="1"/>
      <c r="ON57" s="3"/>
      <c r="OO57" s="1"/>
      <c r="OP57" s="2"/>
      <c r="OQ57" s="1"/>
      <c r="OR57" s="3"/>
      <c r="OS57" s="1"/>
      <c r="OT57" s="2"/>
      <c r="OU57" s="1"/>
      <c r="OV57" s="3"/>
      <c r="OW57" s="1"/>
      <c r="OX57" s="2"/>
      <c r="OY57" s="1"/>
      <c r="OZ57" s="3"/>
      <c r="PA57" s="1"/>
      <c r="PB57" s="2"/>
      <c r="PC57" s="1"/>
      <c r="PD57" s="3"/>
      <c r="PE57" s="1"/>
      <c r="PF57" s="2"/>
      <c r="PG57" s="1"/>
      <c r="PH57" s="3"/>
      <c r="PI57" s="1"/>
      <c r="PJ57" s="2"/>
      <c r="PK57" s="1"/>
      <c r="PL57" s="3"/>
      <c r="PM57" s="1"/>
      <c r="PN57" s="2"/>
      <c r="PO57" s="1"/>
      <c r="PP57" s="3"/>
      <c r="PQ57" s="1"/>
      <c r="PR57" s="2"/>
      <c r="PS57" s="1"/>
      <c r="PT57" s="3"/>
      <c r="PU57" s="1"/>
      <c r="PV57" s="2"/>
      <c r="PW57" s="1"/>
      <c r="PX57" s="3"/>
      <c r="PY57" s="1"/>
      <c r="PZ57" s="2"/>
      <c r="QA57" s="1"/>
      <c r="QB57" s="3"/>
      <c r="QC57" s="1"/>
      <c r="QD57" s="2"/>
      <c r="QE57" s="1"/>
      <c r="QF57" s="3"/>
      <c r="QG57" s="1"/>
      <c r="QH57" s="2"/>
      <c r="QI57" s="1"/>
      <c r="QJ57" s="3"/>
      <c r="QK57" s="1"/>
      <c r="QL57" s="2"/>
      <c r="QM57" s="1"/>
      <c r="QN57" s="3"/>
      <c r="QO57" s="1"/>
      <c r="QP57" s="2"/>
      <c r="QQ57" s="1"/>
      <c r="QR57" s="3"/>
      <c r="QS57" s="1"/>
      <c r="QT57" s="2"/>
      <c r="QU57" s="1"/>
      <c r="QV57" s="3"/>
      <c r="QW57" s="1"/>
      <c r="QX57" s="2"/>
      <c r="QY57" s="1"/>
      <c r="QZ57" s="3"/>
      <c r="RA57" s="1"/>
      <c r="RB57" s="2"/>
      <c r="RC57" s="1"/>
      <c r="RD57" s="3"/>
      <c r="RE57" s="1"/>
      <c r="RF57" s="2"/>
      <c r="RG57" s="1"/>
      <c r="RH57" s="3"/>
      <c r="RI57" s="1"/>
      <c r="RJ57" s="2"/>
      <c r="RK57" s="1"/>
      <c r="RL57" s="3"/>
      <c r="RM57" s="1"/>
      <c r="RN57" s="2"/>
      <c r="RO57" s="1"/>
      <c r="RP57" s="3"/>
      <c r="RQ57" s="1"/>
      <c r="RR57" s="2"/>
      <c r="RS57" s="1"/>
      <c r="RT57" s="3"/>
      <c r="RU57" s="1"/>
      <c r="RV57" s="2"/>
      <c r="RW57" s="1"/>
      <c r="RX57" s="3"/>
      <c r="RY57" s="1"/>
      <c r="RZ57" s="2"/>
      <c r="SA57" s="1"/>
      <c r="SB57" s="3"/>
      <c r="SC57" s="1"/>
      <c r="SD57" s="2"/>
      <c r="SE57" s="1"/>
      <c r="SF57" s="3"/>
      <c r="SG57" s="1"/>
      <c r="SH57" s="2"/>
      <c r="SI57" s="1"/>
      <c r="SJ57" s="3"/>
      <c r="SK57" s="1"/>
      <c r="SL57" s="2"/>
      <c r="SM57" s="1"/>
      <c r="SN57" s="3"/>
      <c r="SO57" s="1"/>
      <c r="SP57" s="2"/>
      <c r="SQ57" s="1"/>
      <c r="SR57" s="3"/>
      <c r="SS57" s="1"/>
      <c r="ST57" s="2"/>
      <c r="SU57" s="1"/>
      <c r="SV57" s="3"/>
      <c r="SW57" s="1"/>
      <c r="SX57" s="2"/>
      <c r="SY57" s="1"/>
      <c r="SZ57" s="3"/>
      <c r="TA57" s="1"/>
      <c r="TB57" s="2"/>
      <c r="TC57" s="1"/>
      <c r="TD57" s="3"/>
      <c r="TE57" s="1"/>
      <c r="TF57" s="2"/>
      <c r="TG57" s="1"/>
      <c r="TH57" s="3"/>
      <c r="TI57" s="1"/>
      <c r="TJ57" s="2"/>
      <c r="TK57" s="1"/>
      <c r="TL57" s="3"/>
      <c r="TM57" s="1"/>
      <c r="TN57" s="2"/>
      <c r="TO57" s="1"/>
      <c r="TP57" s="3"/>
      <c r="TQ57" s="1"/>
      <c r="TR57" s="2"/>
      <c r="TS57" s="1"/>
      <c r="TT57" s="3"/>
      <c r="TU57" s="1"/>
      <c r="TV57" s="2"/>
      <c r="TW57" s="1"/>
      <c r="TX57" s="3"/>
      <c r="TY57" s="1"/>
      <c r="TZ57" s="2"/>
      <c r="UA57" s="1"/>
      <c r="UB57" s="3"/>
      <c r="UC57" s="1"/>
      <c r="UD57" s="2"/>
      <c r="UE57" s="1"/>
      <c r="UF57" s="3"/>
      <c r="UG57" s="1"/>
      <c r="UH57" s="2"/>
      <c r="UI57" s="1"/>
      <c r="UJ57" s="3"/>
      <c r="UK57" s="1"/>
      <c r="UL57" s="2"/>
      <c r="UM57" s="1"/>
      <c r="UN57" s="3"/>
      <c r="UO57" s="1"/>
      <c r="UP57" s="2"/>
      <c r="UQ57" s="1"/>
      <c r="UR57" s="3"/>
      <c r="US57" s="1"/>
      <c r="UT57" s="2"/>
      <c r="UU57" s="1"/>
      <c r="UV57" s="3"/>
      <c r="UW57" s="1"/>
      <c r="UX57" s="2"/>
      <c r="UY57" s="1"/>
      <c r="UZ57" s="3"/>
      <c r="VA57" s="1"/>
      <c r="VB57" s="2"/>
      <c r="VC57" s="1"/>
      <c r="VD57" s="3"/>
      <c r="VE57" s="1"/>
      <c r="VF57" s="2"/>
      <c r="VG57" s="1"/>
      <c r="VH57" s="3"/>
      <c r="VI57" s="1"/>
      <c r="VJ57" s="2"/>
      <c r="VK57" s="1"/>
      <c r="VL57" s="3"/>
      <c r="VM57" s="1"/>
      <c r="VN57" s="2"/>
      <c r="VO57" s="1"/>
      <c r="VP57" s="3"/>
      <c r="VQ57" s="1"/>
      <c r="VR57" s="2"/>
      <c r="VS57" s="1"/>
      <c r="VT57" s="3"/>
      <c r="VU57" s="1"/>
      <c r="VV57" s="2"/>
      <c r="VW57" s="1"/>
      <c r="VX57" s="3"/>
      <c r="VY57" s="1"/>
      <c r="VZ57" s="2"/>
      <c r="WA57" s="1"/>
      <c r="WB57" s="3"/>
      <c r="WC57" s="1"/>
      <c r="WD57" s="2"/>
      <c r="WE57" s="1"/>
      <c r="WF57" s="3"/>
      <c r="WG57" s="1"/>
      <c r="WH57" s="2"/>
      <c r="WI57" s="1"/>
      <c r="WJ57" s="3"/>
      <c r="WK57" s="1"/>
      <c r="WL57" s="2"/>
      <c r="WM57" s="1"/>
      <c r="WN57" s="3"/>
      <c r="WO57" s="1"/>
      <c r="WP57" s="2"/>
      <c r="WQ57" s="1"/>
      <c r="WR57" s="3"/>
      <c r="WS57" s="1"/>
      <c r="WT57" s="2"/>
      <c r="WU57" s="1"/>
      <c r="WV57" s="3"/>
      <c r="WW57" s="1"/>
      <c r="WX57" s="2"/>
      <c r="WY57" s="1"/>
      <c r="WZ57" s="3"/>
      <c r="XA57" s="1"/>
      <c r="XB57" s="2"/>
      <c r="XC57" s="1"/>
      <c r="XD57" s="3"/>
      <c r="XE57" s="1"/>
      <c r="XF57" s="2"/>
      <c r="XG57" s="1"/>
      <c r="XH57" s="3"/>
      <c r="XI57" s="1"/>
      <c r="XJ57" s="2"/>
      <c r="XK57" s="1"/>
      <c r="XL57" s="3"/>
      <c r="XM57" s="1"/>
      <c r="XN57" s="2"/>
      <c r="XO57" s="1"/>
      <c r="XP57" s="3"/>
      <c r="XQ57" s="1"/>
      <c r="XR57" s="2"/>
      <c r="XS57" s="1"/>
      <c r="XT57" s="3"/>
      <c r="XU57" s="1"/>
      <c r="XV57" s="2"/>
      <c r="XW57" s="1"/>
      <c r="XX57" s="3"/>
      <c r="XY57" s="1"/>
      <c r="XZ57" s="2"/>
      <c r="YA57" s="1"/>
      <c r="YB57" s="3"/>
      <c r="YC57" s="1"/>
      <c r="YD57" s="2"/>
      <c r="YE57" s="1"/>
      <c r="YF57" s="3"/>
      <c r="YG57" s="1"/>
      <c r="YH57" s="2"/>
      <c r="YI57" s="1"/>
      <c r="YJ57" s="3"/>
      <c r="YK57" s="1"/>
      <c r="YL57" s="2"/>
      <c r="YM57" s="1"/>
      <c r="YN57" s="3"/>
      <c r="YO57" s="1"/>
      <c r="YP57" s="2"/>
      <c r="YQ57" s="1"/>
      <c r="YR57" s="3"/>
      <c r="YS57" s="1"/>
      <c r="YT57" s="2"/>
      <c r="YU57" s="1"/>
      <c r="YV57" s="3"/>
      <c r="YW57" s="1"/>
      <c r="YX57" s="2"/>
      <c r="YY57" s="1"/>
      <c r="YZ57" s="3"/>
      <c r="ZA57" s="1"/>
      <c r="ZB57" s="2"/>
      <c r="ZC57" s="1"/>
      <c r="ZD57" s="3"/>
      <c r="ZE57" s="1"/>
      <c r="ZF57" s="2"/>
      <c r="ZG57" s="1"/>
      <c r="ZH57" s="3"/>
      <c r="ZI57" s="1"/>
      <c r="ZJ57" s="2"/>
      <c r="ZK57" s="1"/>
      <c r="ZL57" s="3"/>
      <c r="ZM57" s="1"/>
      <c r="ZN57" s="2"/>
      <c r="ZO57" s="1"/>
      <c r="ZP57" s="3"/>
      <c r="ZQ57" s="1"/>
      <c r="ZR57" s="2"/>
      <c r="ZS57" s="1"/>
      <c r="ZT57" s="3"/>
      <c r="ZU57" s="1"/>
      <c r="ZV57" s="2"/>
      <c r="ZW57" s="1"/>
      <c r="ZX57" s="3"/>
      <c r="ZY57" s="1"/>
      <c r="ZZ57" s="2"/>
      <c r="AAA57" s="1"/>
      <c r="AAB57" s="3"/>
      <c r="AAC57" s="1"/>
      <c r="AAD57" s="2"/>
      <c r="AAE57" s="1"/>
      <c r="AAF57" s="3"/>
      <c r="AAG57" s="1"/>
      <c r="AAH57" s="2"/>
      <c r="AAI57" s="1"/>
      <c r="AAJ57" s="3"/>
      <c r="AAK57" s="1"/>
      <c r="AAL57" s="2"/>
      <c r="AAM57" s="1"/>
      <c r="AAN57" s="3"/>
      <c r="AAO57" s="1"/>
      <c r="AAP57" s="2"/>
      <c r="AAQ57" s="1"/>
      <c r="AAR57" s="3"/>
      <c r="AAS57" s="1"/>
      <c r="AAT57" s="2"/>
      <c r="AAU57" s="1"/>
      <c r="AAV57" s="3"/>
      <c r="AAW57" s="1"/>
      <c r="AAX57" s="2"/>
      <c r="AAY57" s="1"/>
      <c r="AAZ57" s="3"/>
      <c r="ABA57" s="1"/>
      <c r="ABB57" s="2"/>
      <c r="ABC57" s="1"/>
      <c r="ABD57" s="3"/>
      <c r="ABE57" s="1"/>
      <c r="ABF57" s="2"/>
      <c r="ABG57" s="1"/>
      <c r="ABH57" s="3"/>
      <c r="ABI57" s="1"/>
      <c r="ABJ57" s="2"/>
      <c r="ABK57" s="1"/>
      <c r="ABL57" s="3"/>
      <c r="ABM57" s="1"/>
      <c r="ABN57" s="2"/>
      <c r="ABO57" s="1"/>
      <c r="ABP57" s="3"/>
      <c r="ABQ57" s="1"/>
      <c r="ABR57" s="2"/>
      <c r="ABS57" s="1"/>
      <c r="ABT57" s="3"/>
      <c r="ABU57" s="1"/>
      <c r="ABV57" s="2"/>
      <c r="ABW57" s="1"/>
      <c r="ABX57" s="3"/>
      <c r="ABY57" s="1"/>
      <c r="ABZ57" s="2"/>
      <c r="ACA57" s="1"/>
      <c r="ACB57" s="3"/>
      <c r="ACC57" s="1"/>
      <c r="ACD57" s="2"/>
      <c r="ACE57" s="1"/>
      <c r="ACF57" s="3"/>
      <c r="ACG57" s="1"/>
      <c r="ACH57" s="2"/>
      <c r="ACI57" s="1"/>
      <c r="ACJ57" s="3"/>
      <c r="ACK57" s="1"/>
      <c r="ACL57" s="2"/>
      <c r="ACM57" s="1"/>
      <c r="ACN57" s="3"/>
      <c r="ACO57" s="1"/>
      <c r="ACP57" s="2"/>
      <c r="ACQ57" s="1"/>
      <c r="ACR57" s="3"/>
      <c r="ACS57" s="1"/>
      <c r="ACT57" s="2"/>
      <c r="ACU57" s="1"/>
      <c r="ACV57" s="3"/>
      <c r="ACW57" s="1"/>
      <c r="ACX57" s="2"/>
      <c r="ACY57" s="1"/>
      <c r="ACZ57" s="3"/>
      <c r="ADA57" s="1"/>
      <c r="ADB57" s="2"/>
      <c r="ADC57" s="1"/>
    </row>
    <row r="58" spans="1:783" ht="6" customHeight="1" x14ac:dyDescent="0.3">
      <c r="A58" s="4"/>
      <c r="B58" s="4"/>
      <c r="C58" s="1"/>
      <c r="D58" s="3"/>
      <c r="E58" s="1"/>
      <c r="F58" s="2"/>
      <c r="G58" s="1"/>
      <c r="H58" s="3"/>
      <c r="I58" s="1"/>
      <c r="J58" s="2"/>
      <c r="K58" s="1"/>
      <c r="L58" s="3"/>
      <c r="M58" s="1"/>
      <c r="N58" s="2"/>
      <c r="O58" s="1"/>
      <c r="P58" s="3"/>
      <c r="Q58" s="1"/>
      <c r="R58" s="2"/>
      <c r="S58" s="1"/>
      <c r="T58" s="3"/>
      <c r="U58" s="1"/>
      <c r="V58" s="2"/>
      <c r="W58" s="1"/>
      <c r="X58" s="3"/>
      <c r="Y58" s="1"/>
      <c r="Z58" s="2"/>
      <c r="AA58" s="1"/>
      <c r="AB58" s="3"/>
      <c r="AC58" s="1"/>
      <c r="AD58" s="2"/>
      <c r="AE58" s="1"/>
      <c r="AF58" s="3"/>
      <c r="AG58" s="1"/>
      <c r="AH58" s="2"/>
      <c r="AI58" s="1"/>
      <c r="AJ58" s="3"/>
      <c r="AK58" s="1"/>
      <c r="AL58" s="2"/>
      <c r="AM58" s="1"/>
      <c r="AN58" s="3"/>
      <c r="AO58" s="1"/>
      <c r="AP58" s="2"/>
      <c r="AQ58" s="1"/>
      <c r="AR58" s="3"/>
      <c r="AS58" s="1"/>
      <c r="AT58" s="2"/>
      <c r="AU58" s="1"/>
      <c r="AV58" s="3"/>
      <c r="AW58" s="1"/>
      <c r="AX58" s="2"/>
      <c r="AY58" s="1"/>
      <c r="AZ58" s="3"/>
      <c r="BA58" s="1"/>
      <c r="BB58" s="2"/>
      <c r="BC58" s="1"/>
      <c r="BD58" s="3"/>
      <c r="BE58" s="1"/>
      <c r="BF58" s="2"/>
      <c r="BG58" s="1"/>
      <c r="BH58" s="3"/>
      <c r="BI58" s="1"/>
      <c r="BJ58" s="2"/>
      <c r="BK58" s="1"/>
      <c r="BL58" s="3"/>
      <c r="BM58" s="1"/>
      <c r="BN58" s="2"/>
      <c r="BO58" s="1"/>
      <c r="BP58" s="3"/>
      <c r="BQ58" s="1"/>
      <c r="BR58" s="2"/>
      <c r="BS58" s="1"/>
      <c r="BT58" s="3"/>
      <c r="BU58" s="1"/>
      <c r="BV58" s="2"/>
      <c r="BW58" s="1"/>
      <c r="BX58" s="3"/>
      <c r="BY58" s="1"/>
      <c r="BZ58" s="2"/>
      <c r="CA58" s="1"/>
      <c r="CB58" s="3"/>
      <c r="CC58" s="1"/>
      <c r="CD58" s="2"/>
      <c r="CE58" s="1"/>
      <c r="CF58" s="3"/>
      <c r="CG58" s="1"/>
      <c r="CH58" s="2"/>
      <c r="CI58" s="1"/>
      <c r="CJ58" s="3"/>
      <c r="CK58" s="1"/>
      <c r="CL58" s="2"/>
      <c r="CM58" s="1"/>
      <c r="CN58" s="3"/>
      <c r="CO58" s="1"/>
      <c r="CP58" s="2"/>
      <c r="CQ58" s="1"/>
      <c r="CR58" s="3"/>
      <c r="CS58" s="1"/>
      <c r="CT58" s="2"/>
      <c r="CU58" s="1"/>
      <c r="CV58" s="3"/>
      <c r="CW58" s="1"/>
      <c r="CX58" s="2"/>
      <c r="CY58" s="1"/>
      <c r="CZ58" s="3"/>
      <c r="DA58" s="1"/>
      <c r="DB58" s="2"/>
      <c r="DC58" s="1"/>
      <c r="DD58" s="3"/>
      <c r="DE58" s="1"/>
      <c r="DF58" s="2"/>
      <c r="DG58" s="1"/>
      <c r="DH58" s="3"/>
      <c r="DI58" s="1"/>
      <c r="DJ58" s="2"/>
      <c r="DK58" s="1"/>
      <c r="DL58" s="3"/>
      <c r="DM58" s="1"/>
      <c r="DN58" s="2"/>
      <c r="DO58" s="1"/>
      <c r="DP58" s="3"/>
      <c r="DQ58" s="1"/>
      <c r="DR58" s="2"/>
      <c r="DS58" s="1"/>
      <c r="DT58" s="3"/>
      <c r="DU58" s="1"/>
      <c r="DV58" s="2"/>
      <c r="DW58" s="1"/>
      <c r="DX58" s="3"/>
      <c r="DY58" s="1"/>
      <c r="DZ58" s="2"/>
      <c r="EA58" s="1"/>
      <c r="EB58" s="3"/>
      <c r="EC58" s="1"/>
      <c r="ED58" s="2"/>
      <c r="EE58" s="1"/>
      <c r="EF58" s="3"/>
      <c r="EG58" s="1"/>
      <c r="EH58" s="2"/>
      <c r="EI58" s="1"/>
      <c r="EJ58" s="3"/>
      <c r="EK58" s="1"/>
      <c r="EL58" s="2"/>
      <c r="EM58" s="1"/>
      <c r="EN58" s="3"/>
      <c r="EO58" s="1"/>
      <c r="EP58" s="2"/>
      <c r="EQ58" s="1"/>
      <c r="ER58" s="3"/>
      <c r="ES58" s="1"/>
      <c r="ET58" s="2"/>
      <c r="EU58" s="1"/>
      <c r="EV58" s="3"/>
      <c r="EW58" s="1"/>
      <c r="EX58" s="2"/>
      <c r="EY58" s="1"/>
      <c r="EZ58" s="3"/>
      <c r="FA58" s="1"/>
      <c r="FB58" s="2"/>
      <c r="FC58" s="1"/>
      <c r="FD58" s="3"/>
      <c r="FE58" s="1"/>
      <c r="FF58" s="2"/>
      <c r="FG58" s="1"/>
      <c r="FH58" s="3"/>
      <c r="FI58" s="1"/>
      <c r="FJ58" s="2"/>
      <c r="FK58" s="1"/>
      <c r="FL58" s="3"/>
      <c r="FM58" s="1"/>
      <c r="FN58" s="2"/>
      <c r="FO58" s="1"/>
      <c r="FP58" s="3"/>
      <c r="FQ58" s="1"/>
      <c r="FR58" s="2"/>
      <c r="FS58" s="1"/>
      <c r="FT58" s="3"/>
      <c r="FU58" s="1"/>
      <c r="FV58" s="2"/>
      <c r="FW58" s="3"/>
      <c r="FX58" s="1"/>
      <c r="FY58" s="3"/>
      <c r="FZ58" s="1"/>
      <c r="GA58" s="2"/>
      <c r="GB58" s="3"/>
      <c r="GC58" s="1"/>
      <c r="GD58" s="3"/>
      <c r="GE58" s="1"/>
      <c r="GF58" s="2"/>
      <c r="GG58" s="3"/>
      <c r="GH58" s="1"/>
      <c r="GI58" s="3"/>
      <c r="GJ58" s="1"/>
      <c r="GK58" s="2"/>
      <c r="GL58" s="3"/>
      <c r="GM58" s="1"/>
      <c r="GN58" s="3"/>
      <c r="GO58" s="1"/>
      <c r="GP58" s="2"/>
      <c r="GQ58" s="3"/>
      <c r="GR58" s="1"/>
      <c r="GS58" s="3"/>
      <c r="GT58" s="1"/>
      <c r="GU58" s="2"/>
      <c r="GV58" s="3"/>
      <c r="GW58" s="1"/>
      <c r="GX58" s="3"/>
      <c r="GY58" s="1"/>
      <c r="GZ58" s="2"/>
      <c r="HA58" s="3"/>
      <c r="HB58" s="1"/>
      <c r="HC58" s="3"/>
      <c r="HD58" s="1"/>
      <c r="HE58" s="2"/>
      <c r="HF58" s="3"/>
      <c r="HG58" s="1"/>
      <c r="HH58" s="3"/>
      <c r="HI58" s="1"/>
      <c r="HJ58" s="2"/>
      <c r="HK58" s="3"/>
      <c r="HL58" s="1"/>
      <c r="HM58" s="3"/>
      <c r="HN58" s="1"/>
      <c r="HO58" s="2"/>
      <c r="HP58" s="3"/>
      <c r="HQ58" s="1">
        <v>4</v>
      </c>
      <c r="HR58" s="3"/>
      <c r="HS58" s="1"/>
      <c r="HT58" s="2"/>
      <c r="HU58" s="3"/>
      <c r="HV58" s="1">
        <v>4</v>
      </c>
      <c r="HW58" s="3"/>
      <c r="HX58" s="1"/>
      <c r="HY58" s="2"/>
      <c r="HZ58" s="3"/>
      <c r="IA58" s="1"/>
      <c r="IB58" s="3"/>
      <c r="IC58" s="1"/>
      <c r="ID58" s="2"/>
      <c r="IE58" s="3"/>
      <c r="IF58" s="1"/>
      <c r="IG58" s="3"/>
      <c r="IH58" s="1"/>
      <c r="II58" s="2"/>
      <c r="IJ58" s="3"/>
      <c r="IK58" s="1"/>
      <c r="IL58" s="3"/>
      <c r="IM58" s="1"/>
      <c r="IN58" s="2"/>
      <c r="IO58" s="3"/>
      <c r="IP58" s="1"/>
      <c r="IQ58" s="3"/>
      <c r="IR58" s="1"/>
      <c r="IS58" s="2"/>
      <c r="IT58" s="3"/>
      <c r="IU58" s="1"/>
      <c r="IV58" s="3"/>
      <c r="IW58" s="1"/>
      <c r="IX58" s="2"/>
      <c r="IY58" s="3"/>
      <c r="IZ58" s="1"/>
      <c r="JA58" s="3"/>
      <c r="JB58" s="1"/>
      <c r="JC58" s="2"/>
      <c r="JD58" s="3"/>
      <c r="JE58" s="1"/>
      <c r="JF58" s="2"/>
      <c r="JG58" s="1"/>
      <c r="JH58" s="3"/>
      <c r="JI58" s="1"/>
      <c r="JJ58" s="2"/>
      <c r="JK58" s="1"/>
      <c r="JL58" s="3"/>
      <c r="JM58" s="1"/>
      <c r="JN58" s="2"/>
      <c r="JO58" s="1"/>
      <c r="JP58" s="3"/>
      <c r="JQ58" s="1"/>
      <c r="JR58" s="2"/>
      <c r="JS58" s="1"/>
      <c r="JT58" s="3"/>
      <c r="JU58" s="1"/>
      <c r="JV58" s="2"/>
      <c r="JW58" s="1"/>
      <c r="JX58" s="3"/>
      <c r="JY58" s="1"/>
      <c r="JZ58" s="2"/>
      <c r="KA58" s="1"/>
      <c r="KB58" s="3"/>
      <c r="KC58" s="1"/>
      <c r="KD58" s="2"/>
      <c r="KE58" s="1"/>
      <c r="KF58" s="3"/>
      <c r="KG58" s="1"/>
      <c r="KH58" s="2"/>
      <c r="KI58" s="1"/>
      <c r="KJ58" s="3"/>
      <c r="KK58" s="1"/>
      <c r="KL58" s="2"/>
      <c r="KM58" s="1"/>
      <c r="KN58" s="3"/>
      <c r="KO58" s="1"/>
      <c r="KP58" s="2"/>
      <c r="KQ58" s="1"/>
      <c r="KR58" s="3"/>
      <c r="KS58" s="1"/>
      <c r="KT58" s="2"/>
      <c r="KU58" s="1"/>
      <c r="KV58" s="3"/>
      <c r="KW58" s="1"/>
      <c r="KX58" s="2"/>
      <c r="KY58" s="1"/>
      <c r="KZ58" s="3"/>
      <c r="LA58" s="1"/>
      <c r="LB58" s="2"/>
      <c r="LC58" s="1"/>
      <c r="LD58" s="3"/>
      <c r="LE58" s="1"/>
      <c r="LF58" s="2"/>
      <c r="LG58" s="1"/>
      <c r="LH58" s="3"/>
      <c r="LI58" s="1"/>
      <c r="LJ58" s="2"/>
      <c r="LK58" s="1"/>
      <c r="LL58" s="3"/>
      <c r="LM58" s="1"/>
      <c r="LN58" s="2"/>
      <c r="LO58" s="1"/>
      <c r="LP58" s="3"/>
      <c r="LQ58" s="1"/>
      <c r="LR58" s="2"/>
      <c r="LS58" s="1"/>
      <c r="LT58" s="3"/>
      <c r="LU58" s="1"/>
      <c r="LV58" s="2"/>
      <c r="LW58" s="1"/>
      <c r="LX58" s="3"/>
      <c r="LY58" s="1"/>
      <c r="LZ58" s="2"/>
      <c r="MA58" s="1"/>
      <c r="MB58" s="3"/>
      <c r="MC58" s="1"/>
      <c r="MD58" s="2"/>
      <c r="ME58" s="1"/>
      <c r="MF58" s="3"/>
      <c r="MG58" s="1"/>
      <c r="MH58" s="2"/>
      <c r="MI58" s="1"/>
      <c r="MJ58" s="3"/>
      <c r="MK58" s="1"/>
      <c r="ML58" s="2"/>
      <c r="MM58" s="1"/>
      <c r="MN58" s="3"/>
      <c r="MO58" s="1"/>
      <c r="MP58" s="2"/>
      <c r="MQ58" s="1"/>
      <c r="MR58" s="3"/>
      <c r="MS58" s="1"/>
      <c r="MT58" s="2"/>
      <c r="MU58" s="1"/>
      <c r="MV58" s="3"/>
      <c r="MW58" s="1"/>
      <c r="MX58" s="2"/>
      <c r="MY58" s="1"/>
      <c r="MZ58" s="3"/>
      <c r="NA58" s="1"/>
      <c r="NB58" s="2"/>
      <c r="NC58" s="1"/>
      <c r="ND58" s="3"/>
      <c r="NE58" s="1"/>
      <c r="NF58" s="2"/>
      <c r="NG58" s="1"/>
      <c r="NH58" s="3"/>
      <c r="NI58" s="1"/>
      <c r="NJ58" s="2"/>
      <c r="NK58" s="1"/>
      <c r="NL58" s="3"/>
      <c r="NM58" s="1"/>
      <c r="NN58" s="2"/>
      <c r="NO58" s="1"/>
      <c r="NP58" s="3"/>
      <c r="NQ58" s="1"/>
      <c r="NR58" s="2"/>
      <c r="NS58" s="1"/>
      <c r="NT58" s="3"/>
      <c r="NU58" s="1"/>
      <c r="NV58" s="2"/>
      <c r="NW58" s="1"/>
      <c r="NX58" s="3"/>
      <c r="NY58" s="1"/>
      <c r="NZ58" s="2"/>
      <c r="OA58" s="1"/>
      <c r="OB58" s="3"/>
      <c r="OC58" s="1"/>
      <c r="OD58" s="2"/>
      <c r="OE58" s="1"/>
      <c r="OF58" s="3"/>
      <c r="OG58" s="1"/>
      <c r="OH58" s="2"/>
      <c r="OI58" s="1"/>
      <c r="OJ58" s="3"/>
      <c r="OK58" s="1"/>
      <c r="OL58" s="2"/>
      <c r="OM58" s="1"/>
      <c r="ON58" s="3"/>
      <c r="OO58" s="1"/>
      <c r="OP58" s="2"/>
      <c r="OQ58" s="1"/>
      <c r="OR58" s="3"/>
      <c r="OS58" s="1"/>
      <c r="OT58" s="2"/>
      <c r="OU58" s="1"/>
      <c r="OV58" s="3"/>
      <c r="OW58" s="1"/>
      <c r="OX58" s="2"/>
      <c r="OY58" s="1"/>
      <c r="OZ58" s="3"/>
      <c r="PA58" s="1"/>
      <c r="PB58" s="2"/>
      <c r="PC58" s="1"/>
      <c r="PD58" s="3"/>
      <c r="PE58" s="1"/>
      <c r="PF58" s="2"/>
      <c r="PG58" s="1"/>
      <c r="PH58" s="3"/>
      <c r="PI58" s="1"/>
      <c r="PJ58" s="2"/>
      <c r="PK58" s="1"/>
      <c r="PL58" s="3"/>
      <c r="PM58" s="1"/>
      <c r="PN58" s="2"/>
      <c r="PO58" s="1"/>
      <c r="PP58" s="3"/>
      <c r="PQ58" s="1"/>
      <c r="PR58" s="2"/>
      <c r="PS58" s="1"/>
      <c r="PT58" s="3"/>
      <c r="PU58" s="1"/>
      <c r="PV58" s="2"/>
      <c r="PW58" s="1"/>
      <c r="PX58" s="3"/>
      <c r="PY58" s="1"/>
      <c r="PZ58" s="2"/>
      <c r="QA58" s="1"/>
      <c r="QB58" s="3"/>
      <c r="QC58" s="1"/>
      <c r="QD58" s="2"/>
      <c r="QE58" s="1"/>
      <c r="QF58" s="3"/>
      <c r="QG58" s="1"/>
      <c r="QH58" s="2"/>
      <c r="QI58" s="1"/>
      <c r="QJ58" s="3"/>
      <c r="QK58" s="1"/>
      <c r="QL58" s="2"/>
      <c r="QM58" s="1"/>
      <c r="QN58" s="3"/>
      <c r="QO58" s="1"/>
      <c r="QP58" s="2"/>
      <c r="QQ58" s="1"/>
      <c r="QR58" s="3"/>
      <c r="QS58" s="1"/>
      <c r="QT58" s="2"/>
      <c r="QU58" s="1"/>
      <c r="QV58" s="3"/>
      <c r="QW58" s="1"/>
      <c r="QX58" s="2"/>
      <c r="QY58" s="1"/>
      <c r="QZ58" s="3"/>
      <c r="RA58" s="1"/>
      <c r="RB58" s="2"/>
      <c r="RC58" s="1"/>
      <c r="RD58" s="3"/>
      <c r="RE58" s="1"/>
      <c r="RF58" s="2"/>
      <c r="RG58" s="1"/>
      <c r="RH58" s="3"/>
      <c r="RI58" s="1"/>
      <c r="RJ58" s="2"/>
      <c r="RK58" s="1"/>
      <c r="RL58" s="3"/>
      <c r="RM58" s="1"/>
      <c r="RN58" s="2"/>
      <c r="RO58" s="1"/>
      <c r="RP58" s="3"/>
      <c r="RQ58" s="1"/>
      <c r="RR58" s="2"/>
      <c r="RS58" s="1"/>
      <c r="RT58" s="3"/>
      <c r="RU58" s="1"/>
      <c r="RV58" s="2"/>
      <c r="RW58" s="1"/>
      <c r="RX58" s="3"/>
      <c r="RY58" s="1"/>
      <c r="RZ58" s="2"/>
      <c r="SA58" s="1"/>
      <c r="SB58" s="3"/>
      <c r="SC58" s="1"/>
      <c r="SD58" s="2"/>
      <c r="SE58" s="1"/>
      <c r="SF58" s="3"/>
      <c r="SG58" s="1"/>
      <c r="SH58" s="2"/>
      <c r="SI58" s="1"/>
      <c r="SJ58" s="3"/>
      <c r="SK58" s="1"/>
      <c r="SL58" s="2"/>
      <c r="SM58" s="1"/>
      <c r="SN58" s="3"/>
      <c r="SO58" s="1"/>
      <c r="SP58" s="2"/>
      <c r="SQ58" s="1"/>
      <c r="SR58" s="3"/>
      <c r="SS58" s="1"/>
      <c r="ST58" s="2"/>
      <c r="SU58" s="1"/>
      <c r="SV58" s="3"/>
      <c r="SW58" s="1"/>
      <c r="SX58" s="2"/>
      <c r="SY58" s="1"/>
      <c r="SZ58" s="3"/>
      <c r="TA58" s="1"/>
      <c r="TB58" s="2"/>
      <c r="TC58" s="1"/>
      <c r="TD58" s="3"/>
      <c r="TE58" s="1"/>
      <c r="TF58" s="2"/>
      <c r="TG58" s="1"/>
      <c r="TH58" s="3"/>
      <c r="TI58" s="1"/>
      <c r="TJ58" s="2"/>
      <c r="TK58" s="1"/>
      <c r="TL58" s="3"/>
      <c r="TM58" s="1"/>
      <c r="TN58" s="2"/>
      <c r="TO58" s="1"/>
      <c r="TP58" s="3"/>
      <c r="TQ58" s="1"/>
      <c r="TR58" s="2"/>
      <c r="TS58" s="1"/>
      <c r="TT58" s="3"/>
      <c r="TU58" s="1"/>
      <c r="TV58" s="2"/>
      <c r="TW58" s="1"/>
      <c r="TX58" s="3"/>
      <c r="TY58" s="1"/>
      <c r="TZ58" s="2"/>
      <c r="UA58" s="1"/>
      <c r="UB58" s="3"/>
      <c r="UC58" s="1"/>
      <c r="UD58" s="2"/>
      <c r="UE58" s="1"/>
      <c r="UF58" s="3"/>
      <c r="UG58" s="1"/>
      <c r="UH58" s="2"/>
      <c r="UI58" s="1"/>
      <c r="UJ58" s="3"/>
      <c r="UK58" s="1"/>
      <c r="UL58" s="2"/>
      <c r="UM58" s="1"/>
      <c r="UN58" s="3"/>
      <c r="UO58" s="1"/>
      <c r="UP58" s="2"/>
      <c r="UQ58" s="1"/>
      <c r="UR58" s="3"/>
      <c r="US58" s="1"/>
      <c r="UT58" s="2"/>
      <c r="UU58" s="1"/>
      <c r="UV58" s="3"/>
      <c r="UW58" s="1"/>
      <c r="UX58" s="2"/>
      <c r="UY58" s="1"/>
      <c r="UZ58" s="3"/>
      <c r="VA58" s="1"/>
      <c r="VB58" s="2"/>
      <c r="VC58" s="1"/>
      <c r="VD58" s="3"/>
      <c r="VE58" s="1"/>
      <c r="VF58" s="2"/>
      <c r="VG58" s="1"/>
      <c r="VH58" s="3"/>
      <c r="VI58" s="1"/>
      <c r="VJ58" s="2"/>
      <c r="VK58" s="1"/>
      <c r="VL58" s="3"/>
      <c r="VM58" s="1"/>
      <c r="VN58" s="2"/>
      <c r="VO58" s="1"/>
      <c r="VP58" s="3"/>
      <c r="VQ58" s="1"/>
      <c r="VR58" s="2"/>
      <c r="VS58" s="1"/>
      <c r="VT58" s="3"/>
      <c r="VU58" s="1"/>
      <c r="VV58" s="2"/>
      <c r="VW58" s="1"/>
      <c r="VX58" s="3"/>
      <c r="VY58" s="1"/>
      <c r="VZ58" s="2"/>
      <c r="WA58" s="1"/>
      <c r="WB58" s="3"/>
      <c r="WC58" s="1"/>
      <c r="WD58" s="2"/>
      <c r="WE58" s="1"/>
      <c r="WF58" s="3"/>
      <c r="WG58" s="1"/>
      <c r="WH58" s="2"/>
      <c r="WI58" s="1"/>
      <c r="WJ58" s="3"/>
      <c r="WK58" s="1"/>
      <c r="WL58" s="2"/>
      <c r="WM58" s="1"/>
      <c r="WN58" s="3"/>
      <c r="WO58" s="1"/>
      <c r="WP58" s="2"/>
      <c r="WQ58" s="1"/>
      <c r="WR58" s="3"/>
      <c r="WS58" s="1"/>
      <c r="WT58" s="2"/>
      <c r="WU58" s="1"/>
      <c r="WV58" s="3"/>
      <c r="WW58" s="1"/>
      <c r="WX58" s="2"/>
      <c r="WY58" s="1"/>
      <c r="WZ58" s="3"/>
      <c r="XA58" s="1"/>
      <c r="XB58" s="2"/>
      <c r="XC58" s="1"/>
      <c r="XD58" s="3"/>
      <c r="XE58" s="1"/>
      <c r="XF58" s="2"/>
      <c r="XG58" s="1"/>
      <c r="XH58" s="3"/>
      <c r="XI58" s="1"/>
      <c r="XJ58" s="2"/>
      <c r="XK58" s="1"/>
      <c r="XL58" s="3"/>
      <c r="XM58" s="1"/>
      <c r="XN58" s="2"/>
      <c r="XO58" s="1"/>
      <c r="XP58" s="3"/>
      <c r="XQ58" s="1"/>
      <c r="XR58" s="2"/>
      <c r="XS58" s="1"/>
      <c r="XT58" s="3"/>
      <c r="XU58" s="1"/>
      <c r="XV58" s="2"/>
      <c r="XW58" s="1"/>
      <c r="XX58" s="3"/>
      <c r="XY58" s="1"/>
      <c r="XZ58" s="2"/>
      <c r="YA58" s="1"/>
      <c r="YB58" s="3"/>
      <c r="YC58" s="1"/>
      <c r="YD58" s="2"/>
      <c r="YE58" s="1"/>
      <c r="YF58" s="3"/>
      <c r="YG58" s="1"/>
      <c r="YH58" s="2"/>
      <c r="YI58" s="1"/>
      <c r="YJ58" s="3"/>
      <c r="YK58" s="1"/>
      <c r="YL58" s="2"/>
      <c r="YM58" s="1"/>
      <c r="YN58" s="3"/>
      <c r="YO58" s="1"/>
      <c r="YP58" s="2"/>
      <c r="YQ58" s="1"/>
      <c r="YR58" s="3"/>
      <c r="YS58" s="1"/>
      <c r="YT58" s="2"/>
      <c r="YU58" s="1"/>
      <c r="YV58" s="3"/>
      <c r="YW58" s="1"/>
      <c r="YX58" s="2"/>
      <c r="YY58" s="1"/>
      <c r="YZ58" s="3"/>
      <c r="ZA58" s="1"/>
      <c r="ZB58" s="2"/>
      <c r="ZC58" s="1"/>
      <c r="ZD58" s="3"/>
      <c r="ZE58" s="1"/>
      <c r="ZF58" s="2"/>
      <c r="ZG58" s="1"/>
      <c r="ZH58" s="3"/>
      <c r="ZI58" s="1"/>
      <c r="ZJ58" s="2"/>
      <c r="ZK58" s="1"/>
      <c r="ZL58" s="3"/>
      <c r="ZM58" s="1"/>
      <c r="ZN58" s="2"/>
      <c r="ZO58" s="1"/>
      <c r="ZP58" s="3"/>
      <c r="ZQ58" s="1"/>
      <c r="ZR58" s="2"/>
      <c r="ZS58" s="1"/>
      <c r="ZT58" s="3"/>
      <c r="ZU58" s="1"/>
      <c r="ZV58" s="2"/>
      <c r="ZW58" s="1"/>
      <c r="ZX58" s="3"/>
      <c r="ZY58" s="1"/>
      <c r="ZZ58" s="2"/>
      <c r="AAA58" s="1"/>
      <c r="AAB58" s="3"/>
      <c r="AAC58" s="1"/>
      <c r="AAD58" s="2"/>
      <c r="AAE58" s="1"/>
      <c r="AAF58" s="3"/>
      <c r="AAG58" s="1"/>
      <c r="AAH58" s="2"/>
      <c r="AAI58" s="1"/>
      <c r="AAJ58" s="3"/>
      <c r="AAK58" s="1"/>
      <c r="AAL58" s="2"/>
      <c r="AAM58" s="1"/>
      <c r="AAN58" s="3"/>
      <c r="AAO58" s="1"/>
      <c r="AAP58" s="2"/>
      <c r="AAQ58" s="1"/>
      <c r="AAR58" s="3"/>
      <c r="AAS58" s="1"/>
      <c r="AAT58" s="2"/>
      <c r="AAU58" s="1"/>
      <c r="AAV58" s="3"/>
      <c r="AAW58" s="1"/>
      <c r="AAX58" s="2"/>
      <c r="AAY58" s="1"/>
      <c r="AAZ58" s="3"/>
      <c r="ABA58" s="1"/>
      <c r="ABB58" s="2"/>
      <c r="ABC58" s="1"/>
      <c r="ABD58" s="3"/>
      <c r="ABE58" s="1"/>
      <c r="ABF58" s="2"/>
      <c r="ABG58" s="1"/>
      <c r="ABH58" s="3"/>
      <c r="ABI58" s="1"/>
      <c r="ABJ58" s="2"/>
      <c r="ABK58" s="1"/>
      <c r="ABL58" s="3"/>
      <c r="ABM58" s="1"/>
      <c r="ABN58" s="2"/>
      <c r="ABO58" s="1"/>
      <c r="ABP58" s="3"/>
      <c r="ABQ58" s="1"/>
      <c r="ABR58" s="2"/>
      <c r="ABS58" s="1"/>
      <c r="ABT58" s="3"/>
      <c r="ABU58" s="1"/>
      <c r="ABV58" s="2"/>
      <c r="ABW58" s="1"/>
      <c r="ABX58" s="3"/>
      <c r="ABY58" s="1"/>
      <c r="ABZ58" s="2"/>
      <c r="ACA58" s="1"/>
      <c r="ACB58" s="3"/>
      <c r="ACC58" s="1"/>
      <c r="ACD58" s="2"/>
      <c r="ACE58" s="1"/>
      <c r="ACF58" s="3"/>
      <c r="ACG58" s="1"/>
      <c r="ACH58" s="2"/>
      <c r="ACI58" s="1"/>
      <c r="ACJ58" s="3"/>
      <c r="ACK58" s="1"/>
      <c r="ACL58" s="2"/>
      <c r="ACM58" s="1"/>
      <c r="ACN58" s="3"/>
      <c r="ACO58" s="1"/>
      <c r="ACP58" s="2"/>
      <c r="ACQ58" s="1"/>
      <c r="ACR58" s="3"/>
      <c r="ACS58" s="1"/>
      <c r="ACT58" s="2"/>
      <c r="ACU58" s="1"/>
      <c r="ACV58" s="3"/>
      <c r="ACW58" s="1"/>
      <c r="ACX58" s="2"/>
      <c r="ACY58" s="1"/>
      <c r="ACZ58" s="3"/>
      <c r="ADA58" s="1"/>
      <c r="ADB58" s="2"/>
      <c r="ADC58" s="1"/>
    </row>
    <row r="59" spans="1:783" s="5" customFormat="1" x14ac:dyDescent="0.3">
      <c r="A59" s="9" t="s">
        <v>140</v>
      </c>
      <c r="B59" s="9" t="s">
        <v>141</v>
      </c>
      <c r="C59" s="6"/>
      <c r="D59" s="8"/>
      <c r="E59" s="6"/>
      <c r="F59" s="7"/>
      <c r="G59" s="6"/>
      <c r="H59" s="8"/>
      <c r="I59" s="6"/>
      <c r="J59" s="7"/>
      <c r="K59" s="6"/>
      <c r="L59" s="8"/>
      <c r="M59" s="6"/>
      <c r="N59" s="7"/>
      <c r="O59" s="6"/>
      <c r="P59" s="8"/>
      <c r="Q59" s="6"/>
      <c r="R59" s="7"/>
      <c r="S59" s="6"/>
      <c r="T59" s="8"/>
      <c r="U59" s="6"/>
      <c r="V59" s="7"/>
      <c r="W59" s="6"/>
      <c r="X59" s="8"/>
      <c r="Y59" s="6"/>
      <c r="Z59" s="7"/>
      <c r="AA59" s="6"/>
      <c r="AB59" s="8"/>
      <c r="AC59" s="6"/>
      <c r="AD59" s="7"/>
      <c r="AE59" s="6"/>
      <c r="AF59" s="8"/>
      <c r="AG59" s="6"/>
      <c r="AH59" s="7"/>
      <c r="AI59" s="6"/>
      <c r="AJ59" s="8"/>
      <c r="AK59" s="6"/>
      <c r="AL59" s="7"/>
      <c r="AM59" s="6"/>
      <c r="AN59" s="8"/>
      <c r="AO59" s="6"/>
      <c r="AP59" s="7"/>
      <c r="AQ59" s="6"/>
      <c r="AR59" s="8"/>
      <c r="AS59" s="6"/>
      <c r="AT59" s="7"/>
      <c r="AU59" s="6"/>
      <c r="AV59" s="8"/>
      <c r="AW59" s="6"/>
      <c r="AX59" s="7"/>
      <c r="AY59" s="6"/>
      <c r="AZ59" s="8"/>
      <c r="BA59" s="6"/>
      <c r="BB59" s="7"/>
      <c r="BC59" s="6"/>
      <c r="BD59" s="8"/>
      <c r="BE59" s="6"/>
      <c r="BF59" s="7"/>
      <c r="BG59" s="6"/>
      <c r="BH59" s="8"/>
      <c r="BI59" s="6"/>
      <c r="BJ59" s="7"/>
      <c r="BK59" s="6"/>
      <c r="BL59" s="8"/>
      <c r="BM59" s="6"/>
      <c r="BN59" s="7"/>
      <c r="BO59" s="6"/>
      <c r="BP59" s="8"/>
      <c r="BQ59" s="6"/>
      <c r="BR59" s="7"/>
      <c r="BS59" s="6"/>
      <c r="BT59" s="8"/>
      <c r="BU59" s="6"/>
      <c r="BV59" s="7"/>
      <c r="BW59" s="6"/>
      <c r="BX59" s="8"/>
      <c r="BY59" s="6"/>
      <c r="BZ59" s="7"/>
      <c r="CA59" s="6"/>
      <c r="CB59" s="8"/>
      <c r="CC59" s="6"/>
      <c r="CD59" s="7"/>
      <c r="CE59" s="6"/>
      <c r="CF59" s="8"/>
      <c r="CG59" s="6"/>
      <c r="CH59" s="7"/>
      <c r="CI59" s="6"/>
      <c r="CJ59" s="8"/>
      <c r="CK59" s="6"/>
      <c r="CL59" s="7"/>
      <c r="CM59" s="6"/>
      <c r="CN59" s="8"/>
      <c r="CO59" s="6"/>
      <c r="CP59" s="7"/>
      <c r="CQ59" s="6"/>
      <c r="CR59" s="8"/>
      <c r="CS59" s="6"/>
      <c r="CT59" s="7"/>
      <c r="CU59" s="6"/>
      <c r="CV59" s="8"/>
      <c r="CW59" s="6"/>
      <c r="CX59" s="7"/>
      <c r="CY59" s="6"/>
      <c r="CZ59" s="8"/>
      <c r="DA59" s="6"/>
      <c r="DB59" s="7"/>
      <c r="DC59" s="6"/>
      <c r="DD59" s="8"/>
      <c r="DE59" s="6"/>
      <c r="DF59" s="7"/>
      <c r="DG59" s="6"/>
      <c r="DH59" s="8"/>
      <c r="DI59" s="6"/>
      <c r="DJ59" s="7"/>
      <c r="DK59" s="6"/>
      <c r="DL59" s="8"/>
      <c r="DM59" s="6"/>
      <c r="DN59" s="7"/>
      <c r="DO59" s="6"/>
      <c r="DP59" s="8"/>
      <c r="DQ59" s="6"/>
      <c r="DR59" s="7"/>
      <c r="DS59" s="6"/>
      <c r="DT59" s="8"/>
      <c r="DU59" s="6"/>
      <c r="DV59" s="7"/>
      <c r="DW59" s="6"/>
      <c r="DX59" s="8"/>
      <c r="DY59" s="6"/>
      <c r="DZ59" s="7"/>
      <c r="EA59" s="6"/>
      <c r="EB59" s="8"/>
      <c r="EC59" s="6"/>
      <c r="ED59" s="7"/>
      <c r="EE59" s="6"/>
      <c r="EF59" s="8"/>
      <c r="EG59" s="6"/>
      <c r="EH59" s="7"/>
      <c r="EI59" s="6"/>
      <c r="EJ59" s="8"/>
      <c r="EK59" s="6"/>
      <c r="EL59" s="7"/>
      <c r="EM59" s="6"/>
      <c r="EN59" s="8"/>
      <c r="EO59" s="6"/>
      <c r="EP59" s="7"/>
      <c r="EQ59" s="6"/>
      <c r="ER59" s="8"/>
      <c r="ES59" s="6"/>
      <c r="ET59" s="7"/>
      <c r="EU59" s="6"/>
      <c r="EV59" s="8"/>
      <c r="EW59" s="6"/>
      <c r="EX59" s="7"/>
      <c r="EY59" s="6"/>
      <c r="EZ59" s="8"/>
      <c r="FA59" s="6"/>
      <c r="FB59" s="7"/>
      <c r="FC59" s="6"/>
      <c r="FD59" s="8"/>
      <c r="FE59" s="6"/>
      <c r="FF59" s="7"/>
      <c r="FG59" s="6"/>
      <c r="FH59" s="8"/>
      <c r="FI59" s="6"/>
      <c r="FJ59" s="7"/>
      <c r="FK59" s="6"/>
      <c r="FL59" s="8"/>
      <c r="FM59" s="6"/>
      <c r="FN59" s="7"/>
      <c r="FO59" s="6"/>
      <c r="FP59" s="8"/>
      <c r="FQ59" s="6"/>
      <c r="FR59" s="7"/>
      <c r="FS59" s="6"/>
      <c r="FT59" s="8"/>
      <c r="FU59" s="6"/>
      <c r="FV59" s="7"/>
      <c r="FW59" s="8"/>
      <c r="FX59" s="6"/>
      <c r="FY59" s="8"/>
      <c r="FZ59" s="6"/>
      <c r="GA59" s="7"/>
      <c r="GB59" s="8"/>
      <c r="GC59" s="6"/>
      <c r="GD59" s="8"/>
      <c r="GE59" s="6"/>
      <c r="GF59" s="7"/>
      <c r="GG59" s="8"/>
      <c r="GH59" s="6"/>
      <c r="GI59" s="8"/>
      <c r="GJ59" s="6"/>
      <c r="GK59" s="7"/>
      <c r="GL59" s="8"/>
      <c r="GM59" s="6"/>
      <c r="GN59" s="8"/>
      <c r="GO59" s="6"/>
      <c r="GP59" s="7"/>
      <c r="GQ59" s="8"/>
      <c r="GR59" s="6"/>
      <c r="GS59" s="8"/>
      <c r="GT59" s="6"/>
      <c r="GU59" s="7"/>
      <c r="GV59" s="8"/>
      <c r="GW59" s="6"/>
      <c r="GX59" s="8"/>
      <c r="GY59" s="6"/>
      <c r="GZ59" s="7"/>
      <c r="HA59" s="8"/>
      <c r="HB59" s="6"/>
      <c r="HC59" s="8"/>
      <c r="HD59" s="6"/>
      <c r="HE59" s="7"/>
      <c r="HF59" s="8"/>
      <c r="HG59" s="6"/>
      <c r="HH59" s="8"/>
      <c r="HI59" s="6"/>
      <c r="HJ59" s="7"/>
      <c r="HK59" s="8"/>
      <c r="HL59" s="6"/>
      <c r="HM59" s="8"/>
      <c r="HN59" s="6"/>
      <c r="HO59" s="7"/>
      <c r="HP59" s="8"/>
      <c r="HQ59" s="6"/>
      <c r="HR59" s="8"/>
      <c r="HS59" s="6"/>
      <c r="HT59" s="7"/>
      <c r="HU59" s="8"/>
      <c r="HV59" s="6"/>
      <c r="HW59" s="8"/>
      <c r="HX59" s="6"/>
      <c r="HY59" s="7"/>
      <c r="HZ59" s="8"/>
      <c r="IA59" s="6">
        <f>SUM(IA60:IA77)</f>
        <v>57260</v>
      </c>
      <c r="IB59" s="15">
        <f>SUM(IB60:IB77)</f>
        <v>0.99999999999999989</v>
      </c>
      <c r="IC59" s="6">
        <f>SUM(IC60:IC77)</f>
        <v>674860351.9415828</v>
      </c>
      <c r="ID59" s="15">
        <f>SUM(ID60:ID76)</f>
        <v>0.99996425186346982</v>
      </c>
      <c r="IE59" s="8"/>
      <c r="IF59" s="6">
        <f>SUM(IF60:IF77)</f>
        <v>71468</v>
      </c>
      <c r="IG59" s="15">
        <f>SUM(IG60:IG77)</f>
        <v>1.0000000000000002</v>
      </c>
      <c r="IH59" s="6">
        <f>SUM(IH60:IH77)</f>
        <v>827868471.67505169</v>
      </c>
      <c r="II59" s="15">
        <f>SUM(II60:II77)</f>
        <v>1</v>
      </c>
      <c r="IJ59" s="8"/>
      <c r="IK59" s="6">
        <f>SUM(IK60:IK77)</f>
        <v>79922</v>
      </c>
      <c r="IL59" s="15">
        <f>SUM(IL60:IL77)</f>
        <v>1</v>
      </c>
      <c r="IM59" s="6">
        <f>SUM(IM60:IM77)</f>
        <v>904787844.53766966</v>
      </c>
      <c r="IN59" s="15">
        <f>SUM(IN60:IN77)</f>
        <v>1.0000000000000002</v>
      </c>
      <c r="IO59" s="8"/>
      <c r="IP59" s="6">
        <f>SUM(IP60:IP77)</f>
        <v>70412</v>
      </c>
      <c r="IQ59" s="15">
        <f>SUM(IQ60:IQ77)</f>
        <v>1.0000000000000002</v>
      </c>
      <c r="IR59" s="6">
        <f>SUM(IR60:IR77)</f>
        <v>773103992.63574791</v>
      </c>
      <c r="IS59" s="15">
        <f>SUM(IS60:IS77)</f>
        <v>1</v>
      </c>
      <c r="IT59" s="8"/>
      <c r="IU59" s="6">
        <f>SUM(IU60:IU77)</f>
        <v>65826</v>
      </c>
      <c r="IV59" s="15">
        <f>SUM(IV60:IV77)</f>
        <v>0.99999999999999978</v>
      </c>
      <c r="IW59" s="6">
        <f>SUM(IW60:IW77)</f>
        <v>615954433.3445977</v>
      </c>
      <c r="IX59" s="15">
        <f>SUM(IX60:IX77)</f>
        <v>0.99999999999999967</v>
      </c>
      <c r="IY59" s="8"/>
      <c r="IZ59" s="6">
        <f>SUM(IZ60:IZ77)</f>
        <v>74863</v>
      </c>
      <c r="JA59" s="15">
        <f>SUM(JA60:JA77)</f>
        <v>1</v>
      </c>
      <c r="JB59" s="6">
        <f>SUM(JB60:JB77)</f>
        <v>771354309.8362</v>
      </c>
      <c r="JC59" s="15">
        <f>SUM(JC60:JC77)</f>
        <v>0.99999999999999989</v>
      </c>
      <c r="JD59" s="8"/>
      <c r="JE59" s="6"/>
      <c r="JF59" s="7"/>
      <c r="JG59" s="6"/>
      <c r="JH59" s="8"/>
      <c r="JI59" s="6"/>
      <c r="JJ59" s="7"/>
      <c r="JK59" s="6"/>
      <c r="JL59" s="8"/>
      <c r="JM59" s="6"/>
      <c r="JN59" s="7"/>
      <c r="JO59" s="6"/>
      <c r="JP59" s="8"/>
      <c r="JQ59" s="6"/>
      <c r="JR59" s="7"/>
      <c r="JS59" s="6"/>
      <c r="JT59" s="8"/>
      <c r="JU59" s="6"/>
      <c r="JV59" s="7"/>
      <c r="JW59" s="6"/>
      <c r="JX59" s="8"/>
      <c r="JY59" s="6"/>
      <c r="JZ59" s="7"/>
      <c r="KA59" s="6"/>
      <c r="KB59" s="8"/>
      <c r="KC59" s="6"/>
      <c r="KD59" s="7"/>
      <c r="KE59" s="6"/>
      <c r="KF59" s="8"/>
      <c r="KG59" s="6"/>
      <c r="KH59" s="7"/>
      <c r="KI59" s="6"/>
      <c r="KJ59" s="8"/>
      <c r="KK59" s="6"/>
      <c r="KL59" s="7"/>
      <c r="KM59" s="6"/>
      <c r="KN59" s="8"/>
      <c r="KO59" s="6"/>
      <c r="KP59" s="7"/>
      <c r="KQ59" s="6"/>
      <c r="KR59" s="8"/>
      <c r="KS59" s="6"/>
      <c r="KT59" s="7"/>
      <c r="KU59" s="6"/>
      <c r="KV59" s="8"/>
      <c r="KW59" s="6"/>
      <c r="KX59" s="7"/>
      <c r="KY59" s="6"/>
      <c r="KZ59" s="8"/>
      <c r="LA59" s="6"/>
      <c r="LB59" s="7"/>
      <c r="LC59" s="6"/>
      <c r="LD59" s="8"/>
      <c r="LE59" s="6"/>
      <c r="LF59" s="7"/>
      <c r="LG59" s="6"/>
      <c r="LH59" s="8"/>
      <c r="LI59" s="6"/>
      <c r="LJ59" s="7"/>
      <c r="LK59" s="6"/>
      <c r="LL59" s="8"/>
      <c r="LM59" s="6"/>
      <c r="LN59" s="7"/>
      <c r="LO59" s="6"/>
      <c r="LP59" s="8"/>
      <c r="LQ59" s="6"/>
      <c r="LR59" s="7"/>
      <c r="LS59" s="6"/>
      <c r="LT59" s="8"/>
      <c r="LU59" s="6"/>
      <c r="LV59" s="7"/>
      <c r="LW59" s="6"/>
      <c r="LX59" s="8"/>
      <c r="LY59" s="6"/>
      <c r="LZ59" s="7"/>
      <c r="MA59" s="6"/>
      <c r="MB59" s="8"/>
      <c r="MC59" s="6"/>
      <c r="MD59" s="7"/>
      <c r="ME59" s="6"/>
      <c r="MF59" s="8"/>
      <c r="MG59" s="6"/>
      <c r="MH59" s="7"/>
      <c r="MI59" s="6"/>
      <c r="MJ59" s="8"/>
      <c r="MK59" s="6"/>
      <c r="ML59" s="7"/>
      <c r="MM59" s="6"/>
      <c r="MN59" s="8"/>
      <c r="MO59" s="6"/>
      <c r="MP59" s="7"/>
      <c r="MQ59" s="6"/>
      <c r="MR59" s="8"/>
      <c r="MS59" s="6"/>
      <c r="MT59" s="7"/>
      <c r="MU59" s="6"/>
      <c r="MV59" s="8"/>
      <c r="MW59" s="6"/>
      <c r="MX59" s="7"/>
      <c r="MY59" s="6"/>
      <c r="MZ59" s="8"/>
      <c r="NA59" s="6"/>
      <c r="NB59" s="7"/>
      <c r="NC59" s="6"/>
      <c r="ND59" s="8"/>
      <c r="NE59" s="6"/>
      <c r="NF59" s="7"/>
      <c r="NG59" s="6"/>
      <c r="NH59" s="8"/>
      <c r="NI59" s="6"/>
      <c r="NJ59" s="7"/>
      <c r="NK59" s="6"/>
      <c r="NL59" s="8"/>
      <c r="NM59" s="6"/>
      <c r="NN59" s="7"/>
      <c r="NO59" s="6"/>
      <c r="NP59" s="8"/>
      <c r="NQ59" s="6"/>
      <c r="NR59" s="7"/>
      <c r="NS59" s="6"/>
      <c r="NT59" s="8"/>
      <c r="NU59" s="6"/>
      <c r="NV59" s="7"/>
      <c r="NW59" s="6"/>
      <c r="NX59" s="8"/>
      <c r="NY59" s="6"/>
      <c r="NZ59" s="7"/>
      <c r="OA59" s="6"/>
      <c r="OB59" s="8"/>
      <c r="OC59" s="6"/>
      <c r="OD59" s="7"/>
      <c r="OE59" s="6"/>
      <c r="OF59" s="8"/>
      <c r="OG59" s="6"/>
      <c r="OH59" s="7"/>
      <c r="OI59" s="6"/>
      <c r="OJ59" s="8"/>
      <c r="OK59" s="6"/>
      <c r="OL59" s="7"/>
      <c r="OM59" s="6"/>
      <c r="ON59" s="8"/>
      <c r="OO59" s="6"/>
      <c r="OP59" s="7"/>
      <c r="OQ59" s="6"/>
      <c r="OR59" s="8"/>
      <c r="OS59" s="6"/>
      <c r="OT59" s="7"/>
      <c r="OU59" s="6"/>
      <c r="OV59" s="8"/>
      <c r="OW59" s="6"/>
      <c r="OX59" s="7"/>
      <c r="OY59" s="6"/>
      <c r="OZ59" s="8"/>
      <c r="PA59" s="6"/>
      <c r="PB59" s="7"/>
      <c r="PC59" s="6"/>
      <c r="PD59" s="8"/>
      <c r="PE59" s="6"/>
      <c r="PF59" s="7"/>
      <c r="PG59" s="6"/>
      <c r="PH59" s="8"/>
      <c r="PI59" s="6"/>
      <c r="PJ59" s="7"/>
      <c r="PK59" s="6"/>
      <c r="PL59" s="8"/>
      <c r="PM59" s="6"/>
      <c r="PN59" s="7"/>
      <c r="PO59" s="6"/>
      <c r="PP59" s="8"/>
      <c r="PQ59" s="6"/>
      <c r="PR59" s="7"/>
      <c r="PS59" s="6"/>
      <c r="PT59" s="8"/>
      <c r="PU59" s="6"/>
      <c r="PV59" s="7"/>
      <c r="PW59" s="6"/>
      <c r="PX59" s="8"/>
      <c r="PY59" s="6"/>
      <c r="PZ59" s="7"/>
      <c r="QA59" s="6"/>
      <c r="QB59" s="8"/>
      <c r="QC59" s="6"/>
      <c r="QD59" s="7"/>
      <c r="QE59" s="6"/>
      <c r="QF59" s="8"/>
      <c r="QG59" s="6"/>
      <c r="QH59" s="7"/>
      <c r="QI59" s="6"/>
      <c r="QJ59" s="8"/>
      <c r="QK59" s="6"/>
      <c r="QL59" s="7"/>
      <c r="QM59" s="6"/>
      <c r="QN59" s="8"/>
      <c r="QO59" s="6"/>
      <c r="QP59" s="7"/>
      <c r="QQ59" s="6"/>
      <c r="QR59" s="8"/>
      <c r="QS59" s="6"/>
      <c r="QT59" s="7"/>
      <c r="QU59" s="6"/>
      <c r="QV59" s="8"/>
      <c r="QW59" s="6"/>
      <c r="QX59" s="7"/>
      <c r="QY59" s="6"/>
      <c r="QZ59" s="8"/>
      <c r="RA59" s="6"/>
      <c r="RB59" s="7"/>
      <c r="RC59" s="6"/>
      <c r="RD59" s="8"/>
      <c r="RE59" s="6"/>
      <c r="RF59" s="7"/>
      <c r="RG59" s="6"/>
      <c r="RH59" s="8"/>
      <c r="RI59" s="6"/>
      <c r="RJ59" s="7"/>
      <c r="RK59" s="6"/>
      <c r="RL59" s="8"/>
      <c r="RM59" s="6"/>
      <c r="RN59" s="7"/>
      <c r="RO59" s="6"/>
      <c r="RP59" s="8"/>
      <c r="RQ59" s="6"/>
      <c r="RR59" s="7"/>
      <c r="RS59" s="6"/>
      <c r="RT59" s="8"/>
      <c r="RU59" s="6"/>
      <c r="RV59" s="7"/>
      <c r="RW59" s="6"/>
      <c r="RX59" s="8"/>
      <c r="RY59" s="6"/>
      <c r="RZ59" s="7"/>
      <c r="SA59" s="6"/>
      <c r="SB59" s="8"/>
      <c r="SC59" s="6"/>
      <c r="SD59" s="7"/>
      <c r="SE59" s="6"/>
      <c r="SF59" s="8"/>
      <c r="SG59" s="6"/>
      <c r="SH59" s="7"/>
      <c r="SI59" s="6"/>
      <c r="SJ59" s="8"/>
      <c r="SK59" s="6"/>
      <c r="SL59" s="7"/>
      <c r="SM59" s="6"/>
      <c r="SN59" s="8"/>
      <c r="SO59" s="6"/>
      <c r="SP59" s="7"/>
      <c r="SQ59" s="6"/>
      <c r="SR59" s="8"/>
      <c r="SS59" s="6"/>
      <c r="ST59" s="7"/>
      <c r="SU59" s="6"/>
      <c r="SV59" s="8"/>
      <c r="SW59" s="6"/>
      <c r="SX59" s="7"/>
      <c r="SY59" s="6"/>
      <c r="SZ59" s="8"/>
      <c r="TA59" s="6"/>
      <c r="TB59" s="7"/>
      <c r="TC59" s="6"/>
      <c r="TD59" s="8"/>
      <c r="TE59" s="6"/>
      <c r="TF59" s="7"/>
      <c r="TG59" s="6"/>
      <c r="TH59" s="8"/>
      <c r="TI59" s="6"/>
      <c r="TJ59" s="7"/>
      <c r="TK59" s="6"/>
      <c r="TL59" s="8"/>
      <c r="TM59" s="6"/>
      <c r="TN59" s="7"/>
      <c r="TO59" s="6"/>
      <c r="TP59" s="8"/>
      <c r="TQ59" s="6"/>
      <c r="TR59" s="7"/>
      <c r="TS59" s="6"/>
      <c r="TT59" s="8"/>
      <c r="TU59" s="6"/>
      <c r="TV59" s="7"/>
      <c r="TW59" s="6"/>
      <c r="TX59" s="8"/>
      <c r="TY59" s="6"/>
      <c r="TZ59" s="7"/>
      <c r="UA59" s="6"/>
      <c r="UB59" s="8"/>
      <c r="UC59" s="6"/>
      <c r="UD59" s="7"/>
      <c r="UE59" s="6"/>
      <c r="UF59" s="8"/>
      <c r="UG59" s="6"/>
      <c r="UH59" s="7"/>
      <c r="UI59" s="6"/>
      <c r="UJ59" s="8"/>
      <c r="UK59" s="6"/>
      <c r="UL59" s="7"/>
      <c r="UM59" s="6"/>
      <c r="UN59" s="8"/>
      <c r="UO59" s="6"/>
      <c r="UP59" s="7"/>
      <c r="UQ59" s="6"/>
      <c r="UR59" s="8"/>
      <c r="US59" s="6"/>
      <c r="UT59" s="7"/>
      <c r="UU59" s="6"/>
      <c r="UV59" s="8"/>
      <c r="UW59" s="6"/>
      <c r="UX59" s="7"/>
      <c r="UY59" s="6"/>
      <c r="UZ59" s="8"/>
      <c r="VA59" s="6"/>
      <c r="VB59" s="7"/>
      <c r="VC59" s="6"/>
      <c r="VD59" s="8"/>
      <c r="VE59" s="6"/>
      <c r="VF59" s="7"/>
      <c r="VG59" s="6"/>
      <c r="VH59" s="8"/>
      <c r="VI59" s="6"/>
      <c r="VJ59" s="7"/>
      <c r="VK59" s="6"/>
      <c r="VL59" s="8"/>
      <c r="VM59" s="6"/>
      <c r="VN59" s="7"/>
      <c r="VO59" s="6"/>
      <c r="VP59" s="8"/>
      <c r="VQ59" s="6"/>
      <c r="VR59" s="7"/>
      <c r="VS59" s="6"/>
      <c r="VT59" s="8"/>
      <c r="VU59" s="6"/>
      <c r="VV59" s="7"/>
      <c r="VW59" s="6"/>
      <c r="VX59" s="8"/>
      <c r="VY59" s="6"/>
      <c r="VZ59" s="7"/>
      <c r="WA59" s="6"/>
      <c r="WB59" s="8"/>
      <c r="WC59" s="6"/>
      <c r="WD59" s="7"/>
      <c r="WE59" s="6"/>
      <c r="WF59" s="8"/>
      <c r="WG59" s="6"/>
      <c r="WH59" s="7"/>
      <c r="WI59" s="6"/>
      <c r="WJ59" s="8"/>
      <c r="WK59" s="6"/>
      <c r="WL59" s="7"/>
      <c r="WM59" s="6"/>
      <c r="WN59" s="8"/>
      <c r="WO59" s="6"/>
      <c r="WP59" s="7"/>
      <c r="WQ59" s="6"/>
      <c r="WR59" s="8"/>
      <c r="WS59" s="6"/>
      <c r="WT59" s="7"/>
      <c r="WU59" s="6"/>
      <c r="WV59" s="8"/>
      <c r="WW59" s="6"/>
      <c r="WX59" s="7"/>
      <c r="WY59" s="6"/>
      <c r="WZ59" s="8"/>
      <c r="XA59" s="6"/>
      <c r="XB59" s="7"/>
      <c r="XC59" s="6"/>
      <c r="XD59" s="8"/>
      <c r="XE59" s="6"/>
      <c r="XF59" s="7"/>
      <c r="XG59" s="6"/>
      <c r="XH59" s="8"/>
      <c r="XI59" s="6"/>
      <c r="XJ59" s="7"/>
      <c r="XK59" s="6"/>
      <c r="XL59" s="8"/>
      <c r="XM59" s="6"/>
      <c r="XN59" s="7"/>
      <c r="XO59" s="6"/>
      <c r="XP59" s="8"/>
      <c r="XQ59" s="6"/>
      <c r="XR59" s="7"/>
      <c r="XS59" s="6"/>
      <c r="XT59" s="8"/>
      <c r="XU59" s="6"/>
      <c r="XV59" s="7"/>
      <c r="XW59" s="6"/>
      <c r="XX59" s="8"/>
      <c r="XY59" s="6"/>
      <c r="XZ59" s="7"/>
      <c r="YA59" s="6"/>
      <c r="YB59" s="8"/>
      <c r="YC59" s="6"/>
      <c r="YD59" s="7"/>
      <c r="YE59" s="6"/>
      <c r="YF59" s="8"/>
      <c r="YG59" s="6"/>
      <c r="YH59" s="7"/>
      <c r="YI59" s="6"/>
      <c r="YJ59" s="8"/>
      <c r="YK59" s="6"/>
      <c r="YL59" s="7"/>
      <c r="YM59" s="6"/>
      <c r="YN59" s="8"/>
      <c r="YO59" s="6"/>
      <c r="YP59" s="7"/>
      <c r="YQ59" s="6"/>
      <c r="YR59" s="8"/>
      <c r="YS59" s="6"/>
      <c r="YT59" s="7"/>
      <c r="YU59" s="6"/>
      <c r="YV59" s="8"/>
      <c r="YW59" s="6"/>
      <c r="YX59" s="7"/>
      <c r="YY59" s="6"/>
      <c r="YZ59" s="8"/>
      <c r="ZA59" s="6"/>
      <c r="ZB59" s="7"/>
      <c r="ZC59" s="6"/>
      <c r="ZD59" s="8"/>
      <c r="ZE59" s="6"/>
      <c r="ZF59" s="7"/>
      <c r="ZG59" s="6"/>
      <c r="ZH59" s="8"/>
      <c r="ZI59" s="6"/>
      <c r="ZJ59" s="7"/>
      <c r="ZK59" s="6"/>
      <c r="ZL59" s="8"/>
      <c r="ZM59" s="6"/>
      <c r="ZN59" s="7"/>
      <c r="ZO59" s="6"/>
      <c r="ZP59" s="8"/>
      <c r="ZQ59" s="6"/>
      <c r="ZR59" s="7"/>
      <c r="ZS59" s="6"/>
      <c r="ZT59" s="8"/>
      <c r="ZU59" s="6"/>
      <c r="ZV59" s="7"/>
      <c r="ZW59" s="6"/>
      <c r="ZX59" s="8"/>
      <c r="ZY59" s="6"/>
      <c r="ZZ59" s="7"/>
      <c r="AAA59" s="6"/>
      <c r="AAB59" s="8"/>
      <c r="AAC59" s="6"/>
      <c r="AAD59" s="7"/>
      <c r="AAE59" s="6"/>
      <c r="AAF59" s="8"/>
      <c r="AAG59" s="6"/>
      <c r="AAH59" s="7"/>
      <c r="AAI59" s="6"/>
      <c r="AAJ59" s="8"/>
      <c r="AAK59" s="6"/>
      <c r="AAL59" s="7"/>
      <c r="AAM59" s="6"/>
      <c r="AAN59" s="8"/>
      <c r="AAO59" s="6"/>
      <c r="AAP59" s="7"/>
      <c r="AAQ59" s="6"/>
      <c r="AAR59" s="8"/>
      <c r="AAS59" s="6"/>
      <c r="AAT59" s="7"/>
      <c r="AAU59" s="6"/>
      <c r="AAV59" s="8"/>
      <c r="AAW59" s="6"/>
      <c r="AAX59" s="7"/>
      <c r="AAY59" s="6"/>
      <c r="AAZ59" s="8"/>
      <c r="ABA59" s="6"/>
      <c r="ABB59" s="7"/>
      <c r="ABC59" s="6"/>
      <c r="ABD59" s="8"/>
      <c r="ABE59" s="6"/>
      <c r="ABF59" s="7"/>
      <c r="ABG59" s="6"/>
      <c r="ABH59" s="8"/>
      <c r="ABI59" s="6"/>
      <c r="ABJ59" s="7"/>
      <c r="ABK59" s="6"/>
      <c r="ABL59" s="8"/>
      <c r="ABM59" s="6"/>
      <c r="ABN59" s="7"/>
      <c r="ABO59" s="6"/>
      <c r="ABP59" s="8"/>
      <c r="ABQ59" s="6"/>
      <c r="ABR59" s="7"/>
      <c r="ABS59" s="6"/>
      <c r="ABT59" s="8"/>
      <c r="ABU59" s="6"/>
      <c r="ABV59" s="7"/>
      <c r="ABW59" s="6"/>
      <c r="ABX59" s="8"/>
      <c r="ABY59" s="6"/>
      <c r="ABZ59" s="7"/>
      <c r="ACA59" s="6"/>
      <c r="ACB59" s="8"/>
      <c r="ACC59" s="6"/>
      <c r="ACD59" s="7"/>
      <c r="ACE59" s="6"/>
      <c r="ACF59" s="8"/>
      <c r="ACG59" s="6"/>
      <c r="ACH59" s="7"/>
      <c r="ACI59" s="6"/>
      <c r="ACJ59" s="8"/>
      <c r="ACK59" s="6"/>
      <c r="ACL59" s="7"/>
      <c r="ACM59" s="6"/>
      <c r="ACN59" s="8"/>
      <c r="ACO59" s="6"/>
      <c r="ACP59" s="7"/>
      <c r="ACQ59" s="6"/>
      <c r="ACR59" s="8"/>
      <c r="ACS59" s="6"/>
      <c r="ACT59" s="7"/>
      <c r="ACU59" s="6"/>
      <c r="ACV59" s="8"/>
      <c r="ACW59" s="6"/>
      <c r="ACX59" s="7"/>
      <c r="ACY59" s="6"/>
      <c r="ACZ59" s="8"/>
      <c r="ADA59" s="6"/>
      <c r="ADB59" s="7"/>
      <c r="ADC59" s="6"/>
    </row>
    <row r="60" spans="1:783" x14ac:dyDescent="0.3">
      <c r="A60" s="4" t="s">
        <v>68</v>
      </c>
      <c r="B60" s="4" t="s">
        <v>88</v>
      </c>
      <c r="C60" s="1"/>
      <c r="D60" s="3"/>
      <c r="E60" s="1"/>
      <c r="F60" s="2"/>
      <c r="G60" s="1"/>
      <c r="H60" s="3"/>
      <c r="I60" s="1"/>
      <c r="J60" s="2"/>
      <c r="K60" s="1"/>
      <c r="L60" s="3"/>
      <c r="M60" s="1"/>
      <c r="N60" s="2"/>
      <c r="O60" s="1"/>
      <c r="P60" s="3"/>
      <c r="Q60" s="1"/>
      <c r="R60" s="2"/>
      <c r="S60" s="1"/>
      <c r="T60" s="3"/>
      <c r="U60" s="1"/>
      <c r="V60" s="2"/>
      <c r="W60" s="1"/>
      <c r="X60" s="3"/>
      <c r="Y60" s="1"/>
      <c r="Z60" s="2"/>
      <c r="AA60" s="1"/>
      <c r="AB60" s="3"/>
      <c r="AC60" s="1"/>
      <c r="AD60" s="2"/>
      <c r="AE60" s="1"/>
      <c r="AF60" s="3"/>
      <c r="AG60" s="1"/>
      <c r="AH60" s="2"/>
      <c r="AI60" s="1"/>
      <c r="AJ60" s="3"/>
      <c r="AK60" s="1"/>
      <c r="AL60" s="2"/>
      <c r="AM60" s="1"/>
      <c r="AN60" s="3"/>
      <c r="AO60" s="1"/>
      <c r="AP60" s="2"/>
      <c r="AQ60" s="1"/>
      <c r="AR60" s="3"/>
      <c r="AS60" s="1"/>
      <c r="AT60" s="2"/>
      <c r="AU60" s="1"/>
      <c r="AV60" s="3"/>
      <c r="AW60" s="1"/>
      <c r="AX60" s="2"/>
      <c r="AY60" s="1"/>
      <c r="AZ60" s="3"/>
      <c r="BA60" s="1"/>
      <c r="BB60" s="2"/>
      <c r="BC60" s="1"/>
      <c r="BD60" s="3"/>
      <c r="BE60" s="1"/>
      <c r="BF60" s="2"/>
      <c r="BG60" s="1"/>
      <c r="BH60" s="3"/>
      <c r="BI60" s="1"/>
      <c r="BJ60" s="2"/>
      <c r="BK60" s="1"/>
      <c r="BL60" s="3"/>
      <c r="BM60" s="1"/>
      <c r="BN60" s="2"/>
      <c r="BO60" s="1"/>
      <c r="BP60" s="3"/>
      <c r="BQ60" s="1"/>
      <c r="BR60" s="2"/>
      <c r="BS60" s="1"/>
      <c r="BT60" s="3"/>
      <c r="BU60" s="1"/>
      <c r="BV60" s="2"/>
      <c r="BW60" s="1"/>
      <c r="BX60" s="3"/>
      <c r="BY60" s="1"/>
      <c r="BZ60" s="2"/>
      <c r="CA60" s="1"/>
      <c r="CB60" s="3"/>
      <c r="CC60" s="1"/>
      <c r="CD60" s="2"/>
      <c r="CE60" s="1"/>
      <c r="CF60" s="3"/>
      <c r="CG60" s="1"/>
      <c r="CH60" s="2"/>
      <c r="CI60" s="1"/>
      <c r="CJ60" s="3"/>
      <c r="CK60" s="1"/>
      <c r="CL60" s="2"/>
      <c r="CM60" s="1"/>
      <c r="CN60" s="3"/>
      <c r="CO60" s="1"/>
      <c r="CP60" s="2"/>
      <c r="CQ60" s="1"/>
      <c r="CR60" s="3"/>
      <c r="CS60" s="1"/>
      <c r="CT60" s="2"/>
      <c r="CU60" s="1"/>
      <c r="CV60" s="3"/>
      <c r="CW60" s="1"/>
      <c r="CX60" s="2"/>
      <c r="CY60" s="1"/>
      <c r="CZ60" s="3"/>
      <c r="DA60" s="1"/>
      <c r="DB60" s="2"/>
      <c r="DC60" s="1"/>
      <c r="DD60" s="3"/>
      <c r="DE60" s="1"/>
      <c r="DF60" s="2"/>
      <c r="DG60" s="1"/>
      <c r="DH60" s="3"/>
      <c r="DI60" s="1"/>
      <c r="DJ60" s="2"/>
      <c r="DK60" s="1"/>
      <c r="DL60" s="3"/>
      <c r="DM60" s="1"/>
      <c r="DN60" s="2"/>
      <c r="DO60" s="1"/>
      <c r="DP60" s="3"/>
      <c r="DQ60" s="1"/>
      <c r="DR60" s="2"/>
      <c r="DS60" s="1"/>
      <c r="DT60" s="3"/>
      <c r="DU60" s="1"/>
      <c r="DV60" s="2"/>
      <c r="DW60" s="1"/>
      <c r="DX60" s="3"/>
      <c r="DY60" s="1"/>
      <c r="DZ60" s="2"/>
      <c r="EA60" s="1"/>
      <c r="EB60" s="3"/>
      <c r="EC60" s="1"/>
      <c r="ED60" s="2"/>
      <c r="EE60" s="1"/>
      <c r="EF60" s="3"/>
      <c r="EG60" s="1"/>
      <c r="EH60" s="2"/>
      <c r="EI60" s="1"/>
      <c r="EJ60" s="3"/>
      <c r="EK60" s="1"/>
      <c r="EL60" s="2"/>
      <c r="EM60" s="1"/>
      <c r="EN60" s="3"/>
      <c r="EO60" s="1"/>
      <c r="EP60" s="2"/>
      <c r="EQ60" s="1"/>
      <c r="ER60" s="3"/>
      <c r="ES60" s="1"/>
      <c r="ET60" s="2"/>
      <c r="EU60" s="1"/>
      <c r="EV60" s="3"/>
      <c r="EW60" s="1"/>
      <c r="EX60" s="2"/>
      <c r="EY60" s="1"/>
      <c r="EZ60" s="3"/>
      <c r="FA60" s="1"/>
      <c r="FB60" s="2"/>
      <c r="FC60" s="1"/>
      <c r="FD60" s="3"/>
      <c r="FE60" s="1"/>
      <c r="FF60" s="2"/>
      <c r="FG60" s="1"/>
      <c r="FH60" s="3"/>
      <c r="FI60" s="1"/>
      <c r="FJ60" s="2"/>
      <c r="FK60" s="1"/>
      <c r="FL60" s="3"/>
      <c r="FM60" s="1"/>
      <c r="FN60" s="2"/>
      <c r="FO60" s="1"/>
      <c r="FP60" s="3"/>
      <c r="FQ60" s="1"/>
      <c r="FR60" s="2"/>
      <c r="FS60" s="1"/>
      <c r="FT60" s="3"/>
      <c r="FU60" s="1"/>
      <c r="FV60" s="2"/>
      <c r="FW60" s="3"/>
      <c r="FX60" s="1"/>
      <c r="FY60" s="3"/>
      <c r="FZ60" s="1"/>
      <c r="GA60" s="2"/>
      <c r="GB60" s="3"/>
      <c r="GC60" s="1"/>
      <c r="GD60" s="3"/>
      <c r="GE60" s="1"/>
      <c r="GF60" s="2"/>
      <c r="GG60" s="3"/>
      <c r="GH60" s="1"/>
      <c r="GI60" s="3"/>
      <c r="GJ60" s="1"/>
      <c r="GK60" s="2"/>
      <c r="GL60" s="3"/>
      <c r="GM60" s="1"/>
      <c r="GN60" s="3"/>
      <c r="GO60" s="1"/>
      <c r="GP60" s="2"/>
      <c r="GQ60" s="3"/>
      <c r="GR60" s="1"/>
      <c r="GS60" s="3"/>
      <c r="GT60" s="1"/>
      <c r="GU60" s="2"/>
      <c r="GV60" s="3"/>
      <c r="GW60" s="1"/>
      <c r="GX60" s="3"/>
      <c r="GY60" s="1"/>
      <c r="GZ60" s="2"/>
      <c r="HA60" s="3"/>
      <c r="HB60" s="1"/>
      <c r="HC60" s="3"/>
      <c r="HD60" s="1"/>
      <c r="HE60" s="2"/>
      <c r="HF60" s="3"/>
      <c r="HG60" s="1"/>
      <c r="HH60" s="3"/>
      <c r="HI60" s="1"/>
      <c r="HJ60" s="2"/>
      <c r="HK60" s="3"/>
      <c r="HL60" s="1"/>
      <c r="HM60" s="3"/>
      <c r="HN60" s="1"/>
      <c r="HO60" s="2"/>
      <c r="HP60" s="3"/>
      <c r="HQ60" s="1"/>
      <c r="HR60" s="3"/>
      <c r="HS60" s="1"/>
      <c r="HT60" s="2"/>
      <c r="HU60" s="3"/>
      <c r="HV60" s="1"/>
      <c r="HW60" s="3"/>
      <c r="HX60" s="1"/>
      <c r="HY60" s="2"/>
      <c r="HZ60" s="3"/>
      <c r="IA60" s="1">
        <v>25</v>
      </c>
      <c r="IB60" s="3">
        <f t="shared" ref="IB60:IB77" si="735">IA60/$IA$59</f>
        <v>4.366049598323437E-4</v>
      </c>
      <c r="IC60" s="1">
        <v>444730.13</v>
      </c>
      <c r="ID60" s="2">
        <f>IC60/$IC$59</f>
        <v>6.5899578886284419E-4</v>
      </c>
      <c r="IE60" s="3"/>
      <c r="IF60" s="1">
        <v>28</v>
      </c>
      <c r="IG60" s="3">
        <f>IF60/$IF$59</f>
        <v>3.917837353780713E-4</v>
      </c>
      <c r="IH60" s="1">
        <v>32643738.880000003</v>
      </c>
      <c r="II60" s="2">
        <f>IH60/$IH$59</f>
        <v>3.9431069060947475E-2</v>
      </c>
      <c r="IJ60" s="3"/>
      <c r="IK60" s="1">
        <v>19</v>
      </c>
      <c r="IL60" s="3">
        <f>IK60/IK$59</f>
        <v>2.3773178849378145E-4</v>
      </c>
      <c r="IM60" s="1">
        <v>24116483.010000002</v>
      </c>
      <c r="IN60" s="2">
        <f>IM60/IM$59</f>
        <v>2.6654295982858935E-2</v>
      </c>
      <c r="IO60" s="3"/>
      <c r="IP60" s="1">
        <v>22</v>
      </c>
      <c r="IQ60" s="3">
        <f>IP60/IP$59</f>
        <v>3.1244674203260807E-4</v>
      </c>
      <c r="IR60" s="1">
        <v>12152746.869999999</v>
      </c>
      <c r="IS60" s="2">
        <f>IR60/IR$59</f>
        <v>1.5719420654610215E-2</v>
      </c>
      <c r="IT60" s="3"/>
      <c r="IU60" s="1">
        <v>23</v>
      </c>
      <c r="IV60" s="3">
        <f>IU60/IU$59</f>
        <v>3.4940600978336826E-4</v>
      </c>
      <c r="IW60" s="1">
        <v>639323.08999999985</v>
      </c>
      <c r="IX60" s="2">
        <f>IW60/IW$59</f>
        <v>1.0379389373472185E-3</v>
      </c>
      <c r="IY60" s="3"/>
      <c r="IZ60" s="1">
        <v>28</v>
      </c>
      <c r="JA60" s="3">
        <f>IZ60/IZ$59</f>
        <v>3.7401653687402323E-4</v>
      </c>
      <c r="JB60" s="1">
        <v>20306204</v>
      </c>
      <c r="JC60" s="2">
        <f>JB60/JB$59</f>
        <v>2.6325391251540552E-2</v>
      </c>
      <c r="JD60" s="3"/>
      <c r="JE60" s="1"/>
      <c r="JF60" s="2"/>
      <c r="JG60" s="1"/>
      <c r="JH60" s="3"/>
      <c r="JI60" s="1"/>
      <c r="JJ60" s="2"/>
      <c r="JK60" s="1"/>
      <c r="JL60" s="3"/>
      <c r="JM60" s="1"/>
      <c r="JN60" s="2"/>
      <c r="JO60" s="1"/>
      <c r="JP60" s="3"/>
      <c r="JQ60" s="1"/>
      <c r="JR60" s="2"/>
      <c r="JS60" s="1"/>
      <c r="JT60" s="3"/>
      <c r="JU60" s="1"/>
      <c r="JV60" s="2"/>
      <c r="JW60" s="1"/>
      <c r="JX60" s="3"/>
      <c r="JY60" s="1"/>
      <c r="JZ60" s="2"/>
      <c r="KA60" s="1"/>
      <c r="KB60" s="3"/>
      <c r="KC60" s="1"/>
      <c r="KD60" s="2"/>
      <c r="KE60" s="1"/>
      <c r="KF60" s="3"/>
      <c r="KG60" s="1"/>
      <c r="KH60" s="2"/>
      <c r="KI60" s="1"/>
      <c r="KJ60" s="3"/>
      <c r="KK60" s="1"/>
      <c r="KL60" s="2"/>
      <c r="KM60" s="1"/>
      <c r="KN60" s="3"/>
      <c r="KO60" s="1"/>
      <c r="KP60" s="2"/>
      <c r="KQ60" s="1"/>
      <c r="KR60" s="3"/>
      <c r="KS60" s="1"/>
      <c r="KT60" s="2"/>
      <c r="KU60" s="1"/>
      <c r="KV60" s="3"/>
      <c r="KW60" s="1"/>
      <c r="KX60" s="2"/>
      <c r="KY60" s="1"/>
      <c r="KZ60" s="3"/>
      <c r="LA60" s="1"/>
      <c r="LB60" s="2"/>
      <c r="LC60" s="1"/>
      <c r="LD60" s="3"/>
      <c r="LE60" s="1"/>
      <c r="LF60" s="2"/>
      <c r="LG60" s="1"/>
      <c r="LH60" s="3"/>
      <c r="LI60" s="1"/>
      <c r="LJ60" s="2"/>
      <c r="LK60" s="1"/>
      <c r="LL60" s="3"/>
      <c r="LM60" s="1"/>
      <c r="LN60" s="2"/>
      <c r="LO60" s="1"/>
      <c r="LP60" s="3"/>
      <c r="LQ60" s="1"/>
      <c r="LR60" s="2"/>
      <c r="LS60" s="1"/>
      <c r="LT60" s="3"/>
      <c r="LU60" s="1"/>
      <c r="LV60" s="2"/>
      <c r="LW60" s="1"/>
      <c r="LX60" s="3"/>
      <c r="LY60" s="1"/>
      <c r="LZ60" s="2"/>
      <c r="MA60" s="1"/>
      <c r="MB60" s="3"/>
      <c r="MC60" s="1"/>
      <c r="MD60" s="2"/>
      <c r="ME60" s="1"/>
      <c r="MF60" s="3"/>
      <c r="MG60" s="1"/>
      <c r="MH60" s="2"/>
      <c r="MI60" s="1"/>
      <c r="MJ60" s="3"/>
      <c r="MK60" s="1"/>
      <c r="ML60" s="2"/>
      <c r="MM60" s="1"/>
      <c r="MN60" s="3"/>
      <c r="MO60" s="1"/>
      <c r="MP60" s="2"/>
      <c r="MQ60" s="1"/>
      <c r="MR60" s="3"/>
      <c r="MS60" s="1"/>
      <c r="MT60" s="2"/>
      <c r="MU60" s="1"/>
      <c r="MV60" s="3"/>
      <c r="MW60" s="1"/>
      <c r="MX60" s="2"/>
      <c r="MY60" s="1"/>
      <c r="MZ60" s="3"/>
      <c r="NA60" s="1"/>
      <c r="NB60" s="2"/>
      <c r="NC60" s="1"/>
      <c r="ND60" s="3"/>
      <c r="NE60" s="1"/>
      <c r="NF60" s="2"/>
      <c r="NG60" s="1"/>
      <c r="NH60" s="3"/>
      <c r="NI60" s="1"/>
      <c r="NJ60" s="2"/>
      <c r="NK60" s="1"/>
      <c r="NL60" s="3"/>
      <c r="NM60" s="1"/>
      <c r="NN60" s="2"/>
      <c r="NO60" s="1"/>
      <c r="NP60" s="3"/>
      <c r="NQ60" s="1"/>
      <c r="NR60" s="2"/>
      <c r="NS60" s="1"/>
      <c r="NT60" s="3"/>
      <c r="NU60" s="1"/>
      <c r="NV60" s="2"/>
      <c r="NW60" s="1"/>
      <c r="NX60" s="3"/>
      <c r="NY60" s="1"/>
      <c r="NZ60" s="2"/>
      <c r="OA60" s="1"/>
      <c r="OB60" s="3"/>
      <c r="OC60" s="1"/>
      <c r="OD60" s="2"/>
      <c r="OE60" s="1"/>
      <c r="OF60" s="3"/>
      <c r="OG60" s="1"/>
      <c r="OH60" s="2"/>
      <c r="OI60" s="1"/>
      <c r="OJ60" s="3"/>
      <c r="OK60" s="1"/>
      <c r="OL60" s="2"/>
      <c r="OM60" s="1"/>
      <c r="ON60" s="3"/>
      <c r="OO60" s="1"/>
      <c r="OP60" s="2"/>
      <c r="OQ60" s="1"/>
      <c r="OR60" s="3"/>
      <c r="OS60" s="1"/>
      <c r="OT60" s="2"/>
      <c r="OU60" s="1"/>
      <c r="OV60" s="3"/>
      <c r="OW60" s="1"/>
      <c r="OX60" s="2"/>
      <c r="OY60" s="1"/>
      <c r="OZ60" s="3"/>
      <c r="PA60" s="1"/>
      <c r="PB60" s="2"/>
      <c r="PC60" s="1"/>
      <c r="PD60" s="3"/>
      <c r="PE60" s="1"/>
      <c r="PF60" s="2"/>
      <c r="PG60" s="1"/>
      <c r="PH60" s="3"/>
      <c r="PI60" s="1"/>
      <c r="PJ60" s="2"/>
      <c r="PK60" s="1"/>
      <c r="PL60" s="3"/>
      <c r="PM60" s="1"/>
      <c r="PN60" s="2"/>
      <c r="PO60" s="1"/>
      <c r="PP60" s="3"/>
      <c r="PQ60" s="1"/>
      <c r="PR60" s="2"/>
      <c r="PS60" s="1"/>
      <c r="PT60" s="3"/>
      <c r="PU60" s="1"/>
      <c r="PV60" s="2"/>
      <c r="PW60" s="1"/>
      <c r="PX60" s="3"/>
      <c r="PY60" s="1"/>
      <c r="PZ60" s="2"/>
      <c r="QA60" s="1"/>
      <c r="QB60" s="3"/>
      <c r="QC60" s="1"/>
      <c r="QD60" s="2"/>
      <c r="QE60" s="1"/>
      <c r="QF60" s="3"/>
      <c r="QG60" s="1"/>
      <c r="QH60" s="2"/>
      <c r="QI60" s="1"/>
      <c r="QJ60" s="3"/>
      <c r="QK60" s="1"/>
      <c r="QL60" s="2"/>
      <c r="QM60" s="1"/>
      <c r="QN60" s="3"/>
      <c r="QO60" s="1"/>
      <c r="QP60" s="2"/>
      <c r="QQ60" s="1"/>
      <c r="QR60" s="3"/>
      <c r="QS60" s="1"/>
      <c r="QT60" s="2"/>
      <c r="QU60" s="1"/>
      <c r="QV60" s="3"/>
      <c r="QW60" s="1"/>
      <c r="QX60" s="2"/>
      <c r="QY60" s="1"/>
      <c r="QZ60" s="3"/>
      <c r="RA60" s="1"/>
      <c r="RB60" s="2"/>
      <c r="RC60" s="1"/>
      <c r="RD60" s="3"/>
      <c r="RE60" s="1"/>
      <c r="RF60" s="2"/>
      <c r="RG60" s="1"/>
      <c r="RH60" s="3"/>
      <c r="RI60" s="1"/>
      <c r="RJ60" s="2"/>
      <c r="RK60" s="1"/>
      <c r="RL60" s="3"/>
      <c r="RM60" s="1"/>
      <c r="RN60" s="2"/>
      <c r="RO60" s="1"/>
      <c r="RP60" s="3"/>
      <c r="RQ60" s="1"/>
      <c r="RR60" s="2"/>
      <c r="RS60" s="1"/>
      <c r="RT60" s="3"/>
      <c r="RU60" s="1"/>
      <c r="RV60" s="2"/>
      <c r="RW60" s="1"/>
      <c r="RX60" s="3"/>
      <c r="RY60" s="1"/>
      <c r="RZ60" s="2"/>
      <c r="SA60" s="1"/>
      <c r="SB60" s="3"/>
      <c r="SC60" s="1"/>
      <c r="SD60" s="2"/>
      <c r="SE60" s="1"/>
      <c r="SF60" s="3"/>
      <c r="SG60" s="1"/>
      <c r="SH60" s="2"/>
      <c r="SI60" s="1"/>
      <c r="SJ60" s="3"/>
      <c r="SK60" s="1"/>
      <c r="SL60" s="2"/>
      <c r="SM60" s="1"/>
      <c r="SN60" s="3"/>
      <c r="SO60" s="1"/>
      <c r="SP60" s="2"/>
      <c r="SQ60" s="1"/>
      <c r="SR60" s="3"/>
      <c r="SS60" s="1"/>
      <c r="ST60" s="2"/>
      <c r="SU60" s="1"/>
      <c r="SV60" s="3"/>
      <c r="SW60" s="1"/>
      <c r="SX60" s="2"/>
      <c r="SY60" s="1"/>
      <c r="SZ60" s="3"/>
      <c r="TA60" s="1"/>
      <c r="TB60" s="2"/>
      <c r="TC60" s="1"/>
      <c r="TD60" s="3"/>
      <c r="TE60" s="1"/>
      <c r="TF60" s="2"/>
      <c r="TG60" s="1"/>
      <c r="TH60" s="3"/>
      <c r="TI60" s="1"/>
      <c r="TJ60" s="2"/>
      <c r="TK60" s="1"/>
      <c r="TL60" s="3"/>
      <c r="TM60" s="1"/>
      <c r="TN60" s="2"/>
      <c r="TO60" s="1"/>
      <c r="TP60" s="3"/>
      <c r="TQ60" s="1"/>
      <c r="TR60" s="2"/>
      <c r="TS60" s="1"/>
      <c r="TT60" s="3"/>
      <c r="TU60" s="1"/>
      <c r="TV60" s="2"/>
      <c r="TW60" s="1"/>
      <c r="TX60" s="3"/>
      <c r="TY60" s="1"/>
      <c r="TZ60" s="2"/>
      <c r="UA60" s="1"/>
      <c r="UB60" s="3"/>
      <c r="UC60" s="1"/>
      <c r="UD60" s="2"/>
      <c r="UE60" s="1"/>
      <c r="UF60" s="3"/>
      <c r="UG60" s="1"/>
      <c r="UH60" s="2"/>
      <c r="UI60" s="1"/>
      <c r="UJ60" s="3"/>
      <c r="UK60" s="1"/>
      <c r="UL60" s="2"/>
      <c r="UM60" s="1"/>
      <c r="UN60" s="3"/>
      <c r="UO60" s="1"/>
      <c r="UP60" s="2"/>
      <c r="UQ60" s="1"/>
      <c r="UR60" s="3"/>
      <c r="US60" s="1"/>
      <c r="UT60" s="2"/>
      <c r="UU60" s="1"/>
      <c r="UV60" s="3"/>
      <c r="UW60" s="1"/>
      <c r="UX60" s="2"/>
      <c r="UY60" s="1"/>
      <c r="UZ60" s="3"/>
      <c r="VA60" s="1"/>
      <c r="VB60" s="2"/>
      <c r="VC60" s="1"/>
      <c r="VD60" s="3"/>
      <c r="VE60" s="1"/>
      <c r="VF60" s="2"/>
      <c r="VG60" s="1"/>
      <c r="VH60" s="3"/>
      <c r="VI60" s="1"/>
      <c r="VJ60" s="2"/>
      <c r="VK60" s="1"/>
      <c r="VL60" s="3"/>
      <c r="VM60" s="1"/>
      <c r="VN60" s="2"/>
      <c r="VO60" s="1"/>
      <c r="VP60" s="3"/>
      <c r="VQ60" s="1"/>
      <c r="VR60" s="2"/>
      <c r="VS60" s="1"/>
      <c r="VT60" s="3"/>
      <c r="VU60" s="1"/>
      <c r="VV60" s="2"/>
      <c r="VW60" s="1"/>
      <c r="VX60" s="3"/>
      <c r="VY60" s="1"/>
      <c r="VZ60" s="2"/>
      <c r="WA60" s="1"/>
      <c r="WB60" s="3"/>
      <c r="WC60" s="1"/>
      <c r="WD60" s="2"/>
      <c r="WE60" s="1"/>
      <c r="WF60" s="3"/>
      <c r="WG60" s="1"/>
      <c r="WH60" s="2"/>
      <c r="WI60" s="1"/>
      <c r="WJ60" s="3"/>
      <c r="WK60" s="1"/>
      <c r="WL60" s="2"/>
      <c r="WM60" s="1"/>
      <c r="WN60" s="3"/>
      <c r="WO60" s="1"/>
      <c r="WP60" s="2"/>
      <c r="WQ60" s="1"/>
      <c r="WR60" s="3"/>
      <c r="WS60" s="1"/>
      <c r="WT60" s="2"/>
      <c r="WU60" s="1"/>
      <c r="WV60" s="3"/>
      <c r="WW60" s="1"/>
      <c r="WX60" s="2"/>
      <c r="WY60" s="1"/>
      <c r="WZ60" s="3"/>
      <c r="XA60" s="1"/>
      <c r="XB60" s="2"/>
      <c r="XC60" s="1"/>
      <c r="XD60" s="3"/>
      <c r="XE60" s="1"/>
      <c r="XF60" s="2"/>
      <c r="XG60" s="1"/>
      <c r="XH60" s="3"/>
      <c r="XI60" s="1"/>
      <c r="XJ60" s="2"/>
      <c r="XK60" s="1"/>
      <c r="XL60" s="3"/>
      <c r="XM60" s="1"/>
      <c r="XN60" s="2"/>
      <c r="XO60" s="1"/>
      <c r="XP60" s="3"/>
      <c r="XQ60" s="1"/>
      <c r="XR60" s="2"/>
      <c r="XS60" s="1"/>
      <c r="XT60" s="3"/>
      <c r="XU60" s="1"/>
      <c r="XV60" s="2"/>
      <c r="XW60" s="1"/>
      <c r="XX60" s="3"/>
      <c r="XY60" s="1"/>
      <c r="XZ60" s="2"/>
      <c r="YA60" s="1"/>
      <c r="YB60" s="3"/>
      <c r="YC60" s="1"/>
      <c r="YD60" s="2"/>
      <c r="YE60" s="1"/>
      <c r="YF60" s="3"/>
      <c r="YG60" s="1"/>
      <c r="YH60" s="2"/>
      <c r="YI60" s="1"/>
      <c r="YJ60" s="3"/>
      <c r="YK60" s="1"/>
      <c r="YL60" s="2"/>
      <c r="YM60" s="1"/>
      <c r="YN60" s="3"/>
      <c r="YO60" s="1"/>
      <c r="YP60" s="2"/>
      <c r="YQ60" s="1"/>
      <c r="YR60" s="3"/>
      <c r="YS60" s="1"/>
      <c r="YT60" s="2"/>
      <c r="YU60" s="1"/>
      <c r="YV60" s="3"/>
      <c r="YW60" s="1"/>
      <c r="YX60" s="2"/>
      <c r="YY60" s="1"/>
      <c r="YZ60" s="3"/>
      <c r="ZA60" s="1"/>
      <c r="ZB60" s="2"/>
      <c r="ZC60" s="1"/>
      <c r="ZD60" s="3"/>
      <c r="ZE60" s="1"/>
      <c r="ZF60" s="2"/>
      <c r="ZG60" s="1"/>
      <c r="ZH60" s="3"/>
      <c r="ZI60" s="1"/>
      <c r="ZJ60" s="2"/>
      <c r="ZK60" s="1"/>
      <c r="ZL60" s="3"/>
      <c r="ZM60" s="1"/>
      <c r="ZN60" s="2"/>
      <c r="ZO60" s="1"/>
      <c r="ZP60" s="3"/>
      <c r="ZQ60" s="1"/>
      <c r="ZR60" s="2"/>
      <c r="ZS60" s="1"/>
      <c r="ZT60" s="3"/>
      <c r="ZU60" s="1"/>
      <c r="ZV60" s="2"/>
      <c r="ZW60" s="1"/>
      <c r="ZX60" s="3"/>
      <c r="ZY60" s="1"/>
      <c r="ZZ60" s="2"/>
      <c r="AAA60" s="1"/>
      <c r="AAB60" s="3"/>
      <c r="AAC60" s="1"/>
      <c r="AAD60" s="2"/>
      <c r="AAE60" s="1"/>
      <c r="AAF60" s="3"/>
      <c r="AAG60" s="1"/>
      <c r="AAH60" s="2"/>
      <c r="AAI60" s="1"/>
      <c r="AAJ60" s="3"/>
      <c r="AAK60" s="1"/>
      <c r="AAL60" s="2"/>
      <c r="AAM60" s="1"/>
      <c r="AAN60" s="3"/>
      <c r="AAO60" s="1"/>
      <c r="AAP60" s="2"/>
      <c r="AAQ60" s="1"/>
      <c r="AAR60" s="3"/>
      <c r="AAS60" s="1"/>
      <c r="AAT60" s="2"/>
      <c r="AAU60" s="1"/>
      <c r="AAV60" s="3"/>
      <c r="AAW60" s="1"/>
      <c r="AAX60" s="2"/>
      <c r="AAY60" s="1"/>
      <c r="AAZ60" s="3"/>
      <c r="ABA60" s="1"/>
      <c r="ABB60" s="2"/>
      <c r="ABC60" s="1"/>
      <c r="ABD60" s="3"/>
      <c r="ABE60" s="1"/>
      <c r="ABF60" s="2"/>
      <c r="ABG60" s="1"/>
      <c r="ABH60" s="3"/>
      <c r="ABI60" s="1"/>
      <c r="ABJ60" s="2"/>
      <c r="ABK60" s="1"/>
      <c r="ABL60" s="3"/>
      <c r="ABM60" s="1"/>
      <c r="ABN60" s="2"/>
      <c r="ABO60" s="1"/>
      <c r="ABP60" s="3"/>
      <c r="ABQ60" s="1"/>
      <c r="ABR60" s="2"/>
      <c r="ABS60" s="1"/>
      <c r="ABT60" s="3"/>
      <c r="ABU60" s="1"/>
      <c r="ABV60" s="2"/>
      <c r="ABW60" s="1"/>
      <c r="ABX60" s="3"/>
      <c r="ABY60" s="1"/>
      <c r="ABZ60" s="2"/>
      <c r="ACA60" s="1"/>
      <c r="ACB60" s="3"/>
      <c r="ACC60" s="1"/>
      <c r="ACD60" s="2"/>
      <c r="ACE60" s="1"/>
      <c r="ACF60" s="3"/>
      <c r="ACG60" s="1"/>
      <c r="ACH60" s="2"/>
      <c r="ACI60" s="1"/>
      <c r="ACJ60" s="3"/>
      <c r="ACK60" s="1"/>
      <c r="ACL60" s="2"/>
      <c r="ACM60" s="1"/>
      <c r="ACN60" s="3"/>
      <c r="ACO60" s="1"/>
      <c r="ACP60" s="2"/>
      <c r="ACQ60" s="1"/>
      <c r="ACR60" s="3"/>
      <c r="ACS60" s="1"/>
      <c r="ACT60" s="2"/>
      <c r="ACU60" s="1"/>
      <c r="ACV60" s="3"/>
      <c r="ACW60" s="1"/>
      <c r="ACX60" s="2"/>
      <c r="ACY60" s="1"/>
      <c r="ACZ60" s="3"/>
      <c r="ADA60" s="1"/>
      <c r="ADB60" s="2"/>
      <c r="ADC60" s="1"/>
    </row>
    <row r="61" spans="1:783" x14ac:dyDescent="0.3">
      <c r="A61" s="4" t="s">
        <v>69</v>
      </c>
      <c r="B61" s="4" t="s">
        <v>89</v>
      </c>
      <c r="C61" s="1"/>
      <c r="D61" s="3"/>
      <c r="E61" s="1"/>
      <c r="F61" s="2"/>
      <c r="G61" s="1"/>
      <c r="H61" s="3"/>
      <c r="I61" s="1"/>
      <c r="J61" s="2"/>
      <c r="K61" s="1"/>
      <c r="L61" s="3"/>
      <c r="M61" s="1"/>
      <c r="N61" s="2"/>
      <c r="O61" s="1"/>
      <c r="P61" s="3"/>
      <c r="Q61" s="1"/>
      <c r="R61" s="2"/>
      <c r="S61" s="1"/>
      <c r="T61" s="3"/>
      <c r="U61" s="1"/>
      <c r="V61" s="2"/>
      <c r="W61" s="1"/>
      <c r="X61" s="3"/>
      <c r="Y61" s="1"/>
      <c r="Z61" s="2"/>
      <c r="AA61" s="1"/>
      <c r="AB61" s="3"/>
      <c r="AC61" s="1"/>
      <c r="AD61" s="2"/>
      <c r="AE61" s="1"/>
      <c r="AF61" s="3"/>
      <c r="AG61" s="1"/>
      <c r="AH61" s="2"/>
      <c r="AI61" s="1"/>
      <c r="AJ61" s="3"/>
      <c r="AK61" s="1"/>
      <c r="AL61" s="2"/>
      <c r="AM61" s="1"/>
      <c r="AN61" s="3"/>
      <c r="AO61" s="1"/>
      <c r="AP61" s="2"/>
      <c r="AQ61" s="1"/>
      <c r="AR61" s="3"/>
      <c r="AS61" s="1"/>
      <c r="AT61" s="2"/>
      <c r="AU61" s="1"/>
      <c r="AV61" s="3"/>
      <c r="AW61" s="1"/>
      <c r="AX61" s="2"/>
      <c r="AY61" s="1"/>
      <c r="AZ61" s="3"/>
      <c r="BA61" s="1"/>
      <c r="BB61" s="2"/>
      <c r="BC61" s="1"/>
      <c r="BD61" s="3"/>
      <c r="BE61" s="1"/>
      <c r="BF61" s="2"/>
      <c r="BG61" s="1"/>
      <c r="BH61" s="3"/>
      <c r="BI61" s="1"/>
      <c r="BJ61" s="2"/>
      <c r="BK61" s="1"/>
      <c r="BL61" s="3"/>
      <c r="BM61" s="1"/>
      <c r="BN61" s="2"/>
      <c r="BO61" s="1"/>
      <c r="BP61" s="3"/>
      <c r="BQ61" s="1"/>
      <c r="BR61" s="2"/>
      <c r="BS61" s="1"/>
      <c r="BT61" s="3"/>
      <c r="BU61" s="1"/>
      <c r="BV61" s="2"/>
      <c r="BW61" s="1"/>
      <c r="BX61" s="3"/>
      <c r="BY61" s="1"/>
      <c r="BZ61" s="2"/>
      <c r="CA61" s="1"/>
      <c r="CB61" s="3"/>
      <c r="CC61" s="1"/>
      <c r="CD61" s="2"/>
      <c r="CE61" s="1"/>
      <c r="CF61" s="3"/>
      <c r="CG61" s="1"/>
      <c r="CH61" s="2"/>
      <c r="CI61" s="1"/>
      <c r="CJ61" s="3"/>
      <c r="CK61" s="1"/>
      <c r="CL61" s="2"/>
      <c r="CM61" s="1"/>
      <c r="CN61" s="3"/>
      <c r="CO61" s="1"/>
      <c r="CP61" s="2"/>
      <c r="CQ61" s="1"/>
      <c r="CR61" s="3"/>
      <c r="CS61" s="1"/>
      <c r="CT61" s="2"/>
      <c r="CU61" s="1"/>
      <c r="CV61" s="3"/>
      <c r="CW61" s="1"/>
      <c r="CX61" s="2"/>
      <c r="CY61" s="1"/>
      <c r="CZ61" s="3"/>
      <c r="DA61" s="1"/>
      <c r="DB61" s="2"/>
      <c r="DC61" s="1"/>
      <c r="DD61" s="3"/>
      <c r="DE61" s="1"/>
      <c r="DF61" s="2"/>
      <c r="DG61" s="1"/>
      <c r="DH61" s="3"/>
      <c r="DI61" s="1"/>
      <c r="DJ61" s="2"/>
      <c r="DK61" s="1"/>
      <c r="DL61" s="3"/>
      <c r="DM61" s="1"/>
      <c r="DN61" s="2"/>
      <c r="DO61" s="1"/>
      <c r="DP61" s="3"/>
      <c r="DQ61" s="1"/>
      <c r="DR61" s="2"/>
      <c r="DS61" s="1"/>
      <c r="DT61" s="3"/>
      <c r="DU61" s="1"/>
      <c r="DV61" s="2"/>
      <c r="DW61" s="1"/>
      <c r="DX61" s="3"/>
      <c r="DY61" s="1"/>
      <c r="DZ61" s="2"/>
      <c r="EA61" s="1"/>
      <c r="EB61" s="3"/>
      <c r="EC61" s="1"/>
      <c r="ED61" s="2"/>
      <c r="EE61" s="1"/>
      <c r="EF61" s="3"/>
      <c r="EG61" s="1"/>
      <c r="EH61" s="2"/>
      <c r="EI61" s="1"/>
      <c r="EJ61" s="3"/>
      <c r="EK61" s="1"/>
      <c r="EL61" s="2"/>
      <c r="EM61" s="1"/>
      <c r="EN61" s="3"/>
      <c r="EO61" s="1"/>
      <c r="EP61" s="2"/>
      <c r="EQ61" s="1"/>
      <c r="ER61" s="3"/>
      <c r="ES61" s="1"/>
      <c r="ET61" s="2"/>
      <c r="EU61" s="1"/>
      <c r="EV61" s="3"/>
      <c r="EW61" s="1"/>
      <c r="EX61" s="2"/>
      <c r="EY61" s="1"/>
      <c r="EZ61" s="3"/>
      <c r="FA61" s="1"/>
      <c r="FB61" s="2"/>
      <c r="FC61" s="1"/>
      <c r="FD61" s="3"/>
      <c r="FE61" s="1"/>
      <c r="FF61" s="2"/>
      <c r="FG61" s="1"/>
      <c r="FH61" s="3"/>
      <c r="FI61" s="1"/>
      <c r="FJ61" s="2"/>
      <c r="FK61" s="1"/>
      <c r="FL61" s="3"/>
      <c r="FM61" s="1"/>
      <c r="FN61" s="2"/>
      <c r="FO61" s="1"/>
      <c r="FP61" s="3"/>
      <c r="FQ61" s="1"/>
      <c r="FR61" s="2"/>
      <c r="FS61" s="1"/>
      <c r="FT61" s="3"/>
      <c r="FU61" s="1"/>
      <c r="FV61" s="2"/>
      <c r="FW61" s="3"/>
      <c r="FX61" s="1"/>
      <c r="FY61" s="3"/>
      <c r="FZ61" s="1"/>
      <c r="GA61" s="2"/>
      <c r="GB61" s="3"/>
      <c r="GC61" s="1"/>
      <c r="GD61" s="3"/>
      <c r="GE61" s="1"/>
      <c r="GF61" s="2"/>
      <c r="GG61" s="3"/>
      <c r="GH61" s="1"/>
      <c r="GI61" s="3"/>
      <c r="GJ61" s="1"/>
      <c r="GK61" s="2"/>
      <c r="GL61" s="3"/>
      <c r="GM61" s="1"/>
      <c r="GN61" s="3"/>
      <c r="GO61" s="1"/>
      <c r="GP61" s="2"/>
      <c r="GQ61" s="3"/>
      <c r="GR61" s="1"/>
      <c r="GS61" s="3"/>
      <c r="GT61" s="1"/>
      <c r="GU61" s="2"/>
      <c r="GV61" s="3"/>
      <c r="GW61" s="1"/>
      <c r="GX61" s="3"/>
      <c r="GY61" s="1"/>
      <c r="GZ61" s="2"/>
      <c r="HA61" s="3"/>
      <c r="HB61" s="1"/>
      <c r="HC61" s="3"/>
      <c r="HD61" s="1"/>
      <c r="HE61" s="2"/>
      <c r="HF61" s="3"/>
      <c r="HG61" s="1"/>
      <c r="HH61" s="3"/>
      <c r="HI61" s="1"/>
      <c r="HJ61" s="2"/>
      <c r="HK61" s="3"/>
      <c r="HL61" s="1"/>
      <c r="HM61" s="3"/>
      <c r="HN61" s="1"/>
      <c r="HO61" s="2"/>
      <c r="HP61" s="3"/>
      <c r="HQ61" s="1"/>
      <c r="HR61" s="3"/>
      <c r="HS61" s="1"/>
      <c r="HT61" s="2"/>
      <c r="HU61" s="3"/>
      <c r="HV61" s="1"/>
      <c r="HW61" s="3"/>
      <c r="HX61" s="1"/>
      <c r="HY61" s="2"/>
      <c r="HZ61" s="3"/>
      <c r="IA61" s="1">
        <v>40</v>
      </c>
      <c r="IB61" s="3">
        <f t="shared" si="735"/>
        <v>6.9856793573174988E-4</v>
      </c>
      <c r="IC61" s="1">
        <v>2438506.86</v>
      </c>
      <c r="ID61" s="2">
        <f t="shared" ref="ID61:ID77" si="736">IC61/$IC$59</f>
        <v>3.6133503071922673E-3</v>
      </c>
      <c r="IE61" s="3"/>
      <c r="IF61" s="1">
        <v>76</v>
      </c>
      <c r="IG61" s="3">
        <f t="shared" ref="IG61:IG77" si="737">IF61/$IF$59</f>
        <v>1.0634129960261935E-3</v>
      </c>
      <c r="IH61" s="1">
        <v>7360184.5799999991</v>
      </c>
      <c r="II61" s="2">
        <f t="shared" ref="II61:II77" si="738">IH61/$IH$59</f>
        <v>8.8905240769803825E-3</v>
      </c>
      <c r="IJ61" s="3"/>
      <c r="IK61" s="1">
        <v>46</v>
      </c>
      <c r="IL61" s="3">
        <f t="shared" ref="IL61:IL77" si="739">IK61/IK$59</f>
        <v>5.755611721428393E-4</v>
      </c>
      <c r="IM61" s="1">
        <v>9500235.4000000004</v>
      </c>
      <c r="IN61" s="2">
        <f t="shared" ref="IN61:IN77" si="740">IM61/IM$59</f>
        <v>1.0499959142194764E-2</v>
      </c>
      <c r="IO61" s="3"/>
      <c r="IP61" s="1">
        <v>51</v>
      </c>
      <c r="IQ61" s="3">
        <f t="shared" ref="IQ61:IQ77" si="741">IP61/IP$59</f>
        <v>7.2430835653013691E-4</v>
      </c>
      <c r="IR61" s="1">
        <v>15499232.039999999</v>
      </c>
      <c r="IS61" s="2">
        <f t="shared" ref="IS61:IS77" si="742">IR61/IR$59</f>
        <v>2.0048055872998894E-2</v>
      </c>
      <c r="IT61" s="3"/>
      <c r="IU61" s="1">
        <v>34</v>
      </c>
      <c r="IV61" s="3">
        <f t="shared" ref="IV61:IV77" si="743">IU61/IU$59</f>
        <v>5.1651323185367484E-4</v>
      </c>
      <c r="IW61" s="1">
        <v>945247.69</v>
      </c>
      <c r="IX61" s="2">
        <f t="shared" ref="IX61:IX77" si="744">IW61/IW$59</f>
        <v>1.5346065209196702E-3</v>
      </c>
      <c r="IY61" s="3"/>
      <c r="IZ61" s="1">
        <v>51</v>
      </c>
      <c r="JA61" s="3">
        <f t="shared" ref="JA61:JA77" si="745">IZ61/IZ$59</f>
        <v>6.8124440644911374E-4</v>
      </c>
      <c r="JB61" s="1">
        <v>2705240.36</v>
      </c>
      <c r="JC61" s="2">
        <f t="shared" ref="JC61:JC77" si="746">JB61/JB$59</f>
        <v>3.5071306732887353E-3</v>
      </c>
      <c r="JD61" s="3"/>
      <c r="JE61" s="1"/>
      <c r="JF61" s="2"/>
      <c r="JG61" s="1"/>
      <c r="JH61" s="3"/>
      <c r="JI61" s="1"/>
      <c r="JJ61" s="2"/>
      <c r="JK61" s="1"/>
      <c r="JL61" s="3"/>
      <c r="JM61" s="1"/>
      <c r="JN61" s="2"/>
      <c r="JO61" s="1"/>
      <c r="JP61" s="3"/>
      <c r="JQ61" s="1"/>
      <c r="JR61" s="2"/>
      <c r="JS61" s="1"/>
      <c r="JT61" s="3"/>
      <c r="JU61" s="1"/>
      <c r="JV61" s="2"/>
      <c r="JW61" s="1"/>
      <c r="JX61" s="3"/>
      <c r="JY61" s="1"/>
      <c r="JZ61" s="2"/>
      <c r="KA61" s="1"/>
      <c r="KB61" s="3"/>
      <c r="KC61" s="1"/>
      <c r="KD61" s="2"/>
      <c r="KE61" s="1"/>
      <c r="KF61" s="3"/>
      <c r="KG61" s="1"/>
      <c r="KH61" s="2"/>
      <c r="KI61" s="1"/>
      <c r="KJ61" s="3"/>
      <c r="KK61" s="1"/>
      <c r="KL61" s="2"/>
      <c r="KM61" s="1"/>
      <c r="KN61" s="3"/>
      <c r="KO61" s="1"/>
      <c r="KP61" s="2"/>
      <c r="KQ61" s="1"/>
      <c r="KR61" s="3"/>
      <c r="KS61" s="1"/>
      <c r="KT61" s="2"/>
      <c r="KU61" s="1"/>
      <c r="KV61" s="3"/>
      <c r="KW61" s="1"/>
      <c r="KX61" s="2"/>
      <c r="KY61" s="1"/>
      <c r="KZ61" s="3"/>
      <c r="LA61" s="1"/>
      <c r="LB61" s="2"/>
      <c r="LC61" s="1"/>
      <c r="LD61" s="3"/>
      <c r="LE61" s="1"/>
      <c r="LF61" s="2"/>
      <c r="LG61" s="1"/>
      <c r="LH61" s="3"/>
      <c r="LI61" s="1"/>
      <c r="LJ61" s="2"/>
      <c r="LK61" s="1"/>
      <c r="LL61" s="3"/>
      <c r="LM61" s="1"/>
      <c r="LN61" s="2"/>
      <c r="LO61" s="1"/>
      <c r="LP61" s="3"/>
      <c r="LQ61" s="1"/>
      <c r="LR61" s="2"/>
      <c r="LS61" s="1"/>
      <c r="LT61" s="3"/>
      <c r="LU61" s="1"/>
      <c r="LV61" s="2"/>
      <c r="LW61" s="1"/>
      <c r="LX61" s="3"/>
      <c r="LY61" s="1"/>
      <c r="LZ61" s="2"/>
      <c r="MA61" s="1"/>
      <c r="MB61" s="3"/>
      <c r="MC61" s="1"/>
      <c r="MD61" s="2"/>
      <c r="ME61" s="1"/>
      <c r="MF61" s="3"/>
      <c r="MG61" s="1"/>
      <c r="MH61" s="2"/>
      <c r="MI61" s="1"/>
      <c r="MJ61" s="3"/>
      <c r="MK61" s="1"/>
      <c r="ML61" s="2"/>
      <c r="MM61" s="1"/>
      <c r="MN61" s="3"/>
      <c r="MO61" s="1"/>
      <c r="MP61" s="2"/>
      <c r="MQ61" s="1"/>
      <c r="MR61" s="3"/>
      <c r="MS61" s="1"/>
      <c r="MT61" s="2"/>
      <c r="MU61" s="1"/>
      <c r="MV61" s="3"/>
      <c r="MW61" s="1"/>
      <c r="MX61" s="2"/>
      <c r="MY61" s="1"/>
      <c r="MZ61" s="3"/>
      <c r="NA61" s="1"/>
      <c r="NB61" s="2"/>
      <c r="NC61" s="1"/>
      <c r="ND61" s="3"/>
      <c r="NE61" s="1"/>
      <c r="NF61" s="2"/>
      <c r="NG61" s="1"/>
      <c r="NH61" s="3"/>
      <c r="NI61" s="1"/>
      <c r="NJ61" s="2"/>
      <c r="NK61" s="1"/>
      <c r="NL61" s="3"/>
      <c r="NM61" s="1"/>
      <c r="NN61" s="2"/>
      <c r="NO61" s="1"/>
      <c r="NP61" s="3"/>
      <c r="NQ61" s="1"/>
      <c r="NR61" s="2"/>
      <c r="NS61" s="1"/>
      <c r="NT61" s="3"/>
      <c r="NU61" s="1"/>
      <c r="NV61" s="2"/>
      <c r="NW61" s="1"/>
      <c r="NX61" s="3"/>
      <c r="NY61" s="1"/>
      <c r="NZ61" s="2"/>
      <c r="OA61" s="1"/>
      <c r="OB61" s="3"/>
      <c r="OC61" s="1"/>
      <c r="OD61" s="2"/>
      <c r="OE61" s="1"/>
      <c r="OF61" s="3"/>
      <c r="OG61" s="1"/>
      <c r="OH61" s="2"/>
      <c r="OI61" s="1"/>
      <c r="OJ61" s="3"/>
      <c r="OK61" s="1"/>
      <c r="OL61" s="2"/>
      <c r="OM61" s="1"/>
      <c r="ON61" s="3"/>
      <c r="OO61" s="1"/>
      <c r="OP61" s="2"/>
      <c r="OQ61" s="1"/>
      <c r="OR61" s="3"/>
      <c r="OS61" s="1"/>
      <c r="OT61" s="2"/>
      <c r="OU61" s="1"/>
      <c r="OV61" s="3"/>
      <c r="OW61" s="1"/>
      <c r="OX61" s="2"/>
      <c r="OY61" s="1"/>
      <c r="OZ61" s="3"/>
      <c r="PA61" s="1"/>
      <c r="PB61" s="2"/>
      <c r="PC61" s="1"/>
      <c r="PD61" s="3"/>
      <c r="PE61" s="1"/>
      <c r="PF61" s="2"/>
      <c r="PG61" s="1"/>
      <c r="PH61" s="3"/>
      <c r="PI61" s="1"/>
      <c r="PJ61" s="2"/>
      <c r="PK61" s="1"/>
      <c r="PL61" s="3"/>
      <c r="PM61" s="1"/>
      <c r="PN61" s="2"/>
      <c r="PO61" s="1"/>
      <c r="PP61" s="3"/>
      <c r="PQ61" s="1"/>
      <c r="PR61" s="2"/>
      <c r="PS61" s="1"/>
      <c r="PT61" s="3"/>
      <c r="PU61" s="1"/>
      <c r="PV61" s="2"/>
      <c r="PW61" s="1"/>
      <c r="PX61" s="3"/>
      <c r="PY61" s="1"/>
      <c r="PZ61" s="2"/>
      <c r="QA61" s="1"/>
      <c r="QB61" s="3"/>
      <c r="QC61" s="1"/>
      <c r="QD61" s="2"/>
      <c r="QE61" s="1"/>
      <c r="QF61" s="3"/>
      <c r="QG61" s="1"/>
      <c r="QH61" s="2"/>
      <c r="QI61" s="1"/>
      <c r="QJ61" s="3"/>
      <c r="QK61" s="1"/>
      <c r="QL61" s="2"/>
      <c r="QM61" s="1"/>
      <c r="QN61" s="3"/>
      <c r="QO61" s="1"/>
      <c r="QP61" s="2"/>
      <c r="QQ61" s="1"/>
      <c r="QR61" s="3"/>
      <c r="QS61" s="1"/>
      <c r="QT61" s="2"/>
      <c r="QU61" s="1"/>
      <c r="QV61" s="3"/>
      <c r="QW61" s="1"/>
      <c r="QX61" s="2"/>
      <c r="QY61" s="1"/>
      <c r="QZ61" s="3"/>
      <c r="RA61" s="1"/>
      <c r="RB61" s="2"/>
      <c r="RC61" s="1"/>
      <c r="RD61" s="3"/>
      <c r="RE61" s="1"/>
      <c r="RF61" s="2"/>
      <c r="RG61" s="1"/>
      <c r="RH61" s="3"/>
      <c r="RI61" s="1"/>
      <c r="RJ61" s="2"/>
      <c r="RK61" s="1"/>
      <c r="RL61" s="3"/>
      <c r="RM61" s="1"/>
      <c r="RN61" s="2"/>
      <c r="RO61" s="1"/>
      <c r="RP61" s="3"/>
      <c r="RQ61" s="1"/>
      <c r="RR61" s="2"/>
      <c r="RS61" s="1"/>
      <c r="RT61" s="3"/>
      <c r="RU61" s="1"/>
      <c r="RV61" s="2"/>
      <c r="RW61" s="1"/>
      <c r="RX61" s="3"/>
      <c r="RY61" s="1"/>
      <c r="RZ61" s="2"/>
      <c r="SA61" s="1"/>
      <c r="SB61" s="3"/>
      <c r="SC61" s="1"/>
      <c r="SD61" s="2"/>
      <c r="SE61" s="1"/>
      <c r="SF61" s="3"/>
      <c r="SG61" s="1"/>
      <c r="SH61" s="2"/>
      <c r="SI61" s="1"/>
      <c r="SJ61" s="3"/>
      <c r="SK61" s="1"/>
      <c r="SL61" s="2"/>
      <c r="SM61" s="1"/>
      <c r="SN61" s="3"/>
      <c r="SO61" s="1"/>
      <c r="SP61" s="2"/>
      <c r="SQ61" s="1"/>
      <c r="SR61" s="3"/>
      <c r="SS61" s="1"/>
      <c r="ST61" s="2"/>
      <c r="SU61" s="1"/>
      <c r="SV61" s="3"/>
      <c r="SW61" s="1"/>
      <c r="SX61" s="2"/>
      <c r="SY61" s="1"/>
      <c r="SZ61" s="3"/>
      <c r="TA61" s="1"/>
      <c r="TB61" s="2"/>
      <c r="TC61" s="1"/>
      <c r="TD61" s="3"/>
      <c r="TE61" s="1"/>
      <c r="TF61" s="2"/>
      <c r="TG61" s="1"/>
      <c r="TH61" s="3"/>
      <c r="TI61" s="1"/>
      <c r="TJ61" s="2"/>
      <c r="TK61" s="1"/>
      <c r="TL61" s="3"/>
      <c r="TM61" s="1"/>
      <c r="TN61" s="2"/>
      <c r="TO61" s="1"/>
      <c r="TP61" s="3"/>
      <c r="TQ61" s="1"/>
      <c r="TR61" s="2"/>
      <c r="TS61" s="1"/>
      <c r="TT61" s="3"/>
      <c r="TU61" s="1"/>
      <c r="TV61" s="2"/>
      <c r="TW61" s="1"/>
      <c r="TX61" s="3"/>
      <c r="TY61" s="1"/>
      <c r="TZ61" s="2"/>
      <c r="UA61" s="1"/>
      <c r="UB61" s="3"/>
      <c r="UC61" s="1"/>
      <c r="UD61" s="2"/>
      <c r="UE61" s="1"/>
      <c r="UF61" s="3"/>
      <c r="UG61" s="1"/>
      <c r="UH61" s="2"/>
      <c r="UI61" s="1"/>
      <c r="UJ61" s="3"/>
      <c r="UK61" s="1"/>
      <c r="UL61" s="2"/>
      <c r="UM61" s="1"/>
      <c r="UN61" s="3"/>
      <c r="UO61" s="1"/>
      <c r="UP61" s="2"/>
      <c r="UQ61" s="1"/>
      <c r="UR61" s="3"/>
      <c r="US61" s="1"/>
      <c r="UT61" s="2"/>
      <c r="UU61" s="1"/>
      <c r="UV61" s="3"/>
      <c r="UW61" s="1"/>
      <c r="UX61" s="2"/>
      <c r="UY61" s="1"/>
      <c r="UZ61" s="3"/>
      <c r="VA61" s="1"/>
      <c r="VB61" s="2"/>
      <c r="VC61" s="1"/>
      <c r="VD61" s="3"/>
      <c r="VE61" s="1"/>
      <c r="VF61" s="2"/>
      <c r="VG61" s="1"/>
      <c r="VH61" s="3"/>
      <c r="VI61" s="1"/>
      <c r="VJ61" s="2"/>
      <c r="VK61" s="1"/>
      <c r="VL61" s="3"/>
      <c r="VM61" s="1"/>
      <c r="VN61" s="2"/>
      <c r="VO61" s="1"/>
      <c r="VP61" s="3"/>
      <c r="VQ61" s="1"/>
      <c r="VR61" s="2"/>
      <c r="VS61" s="1"/>
      <c r="VT61" s="3"/>
      <c r="VU61" s="1"/>
      <c r="VV61" s="2"/>
      <c r="VW61" s="1"/>
      <c r="VX61" s="3"/>
      <c r="VY61" s="1"/>
      <c r="VZ61" s="2"/>
      <c r="WA61" s="1"/>
      <c r="WB61" s="3"/>
      <c r="WC61" s="1"/>
      <c r="WD61" s="2"/>
      <c r="WE61" s="1"/>
      <c r="WF61" s="3"/>
      <c r="WG61" s="1"/>
      <c r="WH61" s="2"/>
      <c r="WI61" s="1"/>
      <c r="WJ61" s="3"/>
      <c r="WK61" s="1"/>
      <c r="WL61" s="2"/>
      <c r="WM61" s="1"/>
      <c r="WN61" s="3"/>
      <c r="WO61" s="1"/>
      <c r="WP61" s="2"/>
      <c r="WQ61" s="1"/>
      <c r="WR61" s="3"/>
      <c r="WS61" s="1"/>
      <c r="WT61" s="2"/>
      <c r="WU61" s="1"/>
      <c r="WV61" s="3"/>
      <c r="WW61" s="1"/>
      <c r="WX61" s="2"/>
      <c r="WY61" s="1"/>
      <c r="WZ61" s="3"/>
      <c r="XA61" s="1"/>
      <c r="XB61" s="2"/>
      <c r="XC61" s="1"/>
      <c r="XD61" s="3"/>
      <c r="XE61" s="1"/>
      <c r="XF61" s="2"/>
      <c r="XG61" s="1"/>
      <c r="XH61" s="3"/>
      <c r="XI61" s="1"/>
      <c r="XJ61" s="2"/>
      <c r="XK61" s="1"/>
      <c r="XL61" s="3"/>
      <c r="XM61" s="1"/>
      <c r="XN61" s="2"/>
      <c r="XO61" s="1"/>
      <c r="XP61" s="3"/>
      <c r="XQ61" s="1"/>
      <c r="XR61" s="2"/>
      <c r="XS61" s="1"/>
      <c r="XT61" s="3"/>
      <c r="XU61" s="1"/>
      <c r="XV61" s="2"/>
      <c r="XW61" s="1"/>
      <c r="XX61" s="3"/>
      <c r="XY61" s="1"/>
      <c r="XZ61" s="2"/>
      <c r="YA61" s="1"/>
      <c r="YB61" s="3"/>
      <c r="YC61" s="1"/>
      <c r="YD61" s="2"/>
      <c r="YE61" s="1"/>
      <c r="YF61" s="3"/>
      <c r="YG61" s="1"/>
      <c r="YH61" s="2"/>
      <c r="YI61" s="1"/>
      <c r="YJ61" s="3"/>
      <c r="YK61" s="1"/>
      <c r="YL61" s="2"/>
      <c r="YM61" s="1"/>
      <c r="YN61" s="3"/>
      <c r="YO61" s="1"/>
      <c r="YP61" s="2"/>
      <c r="YQ61" s="1"/>
      <c r="YR61" s="3"/>
      <c r="YS61" s="1"/>
      <c r="YT61" s="2"/>
      <c r="YU61" s="1"/>
      <c r="YV61" s="3"/>
      <c r="YW61" s="1"/>
      <c r="YX61" s="2"/>
      <c r="YY61" s="1"/>
      <c r="YZ61" s="3"/>
      <c r="ZA61" s="1"/>
      <c r="ZB61" s="2"/>
      <c r="ZC61" s="1"/>
      <c r="ZD61" s="3"/>
      <c r="ZE61" s="1"/>
      <c r="ZF61" s="2"/>
      <c r="ZG61" s="1"/>
      <c r="ZH61" s="3"/>
      <c r="ZI61" s="1"/>
      <c r="ZJ61" s="2"/>
      <c r="ZK61" s="1"/>
      <c r="ZL61" s="3"/>
      <c r="ZM61" s="1"/>
      <c r="ZN61" s="2"/>
      <c r="ZO61" s="1"/>
      <c r="ZP61" s="3"/>
      <c r="ZQ61" s="1"/>
      <c r="ZR61" s="2"/>
      <c r="ZS61" s="1"/>
      <c r="ZT61" s="3"/>
      <c r="ZU61" s="1"/>
      <c r="ZV61" s="2"/>
      <c r="ZW61" s="1"/>
      <c r="ZX61" s="3"/>
      <c r="ZY61" s="1"/>
      <c r="ZZ61" s="2"/>
      <c r="AAA61" s="1"/>
      <c r="AAB61" s="3"/>
      <c r="AAC61" s="1"/>
      <c r="AAD61" s="2"/>
      <c r="AAE61" s="1"/>
      <c r="AAF61" s="3"/>
      <c r="AAG61" s="1"/>
      <c r="AAH61" s="2"/>
      <c r="AAI61" s="1"/>
      <c r="AAJ61" s="3"/>
      <c r="AAK61" s="1"/>
      <c r="AAL61" s="2"/>
      <c r="AAM61" s="1"/>
      <c r="AAN61" s="3"/>
      <c r="AAO61" s="1"/>
      <c r="AAP61" s="2"/>
      <c r="AAQ61" s="1"/>
      <c r="AAR61" s="3"/>
      <c r="AAS61" s="1"/>
      <c r="AAT61" s="2"/>
      <c r="AAU61" s="1"/>
      <c r="AAV61" s="3"/>
      <c r="AAW61" s="1"/>
      <c r="AAX61" s="2"/>
      <c r="AAY61" s="1"/>
      <c r="AAZ61" s="3"/>
      <c r="ABA61" s="1"/>
      <c r="ABB61" s="2"/>
      <c r="ABC61" s="1"/>
      <c r="ABD61" s="3"/>
      <c r="ABE61" s="1"/>
      <c r="ABF61" s="2"/>
      <c r="ABG61" s="1"/>
      <c r="ABH61" s="3"/>
      <c r="ABI61" s="1"/>
      <c r="ABJ61" s="2"/>
      <c r="ABK61" s="1"/>
      <c r="ABL61" s="3"/>
      <c r="ABM61" s="1"/>
      <c r="ABN61" s="2"/>
      <c r="ABO61" s="1"/>
      <c r="ABP61" s="3"/>
      <c r="ABQ61" s="1"/>
      <c r="ABR61" s="2"/>
      <c r="ABS61" s="1"/>
      <c r="ABT61" s="3"/>
      <c r="ABU61" s="1"/>
      <c r="ABV61" s="2"/>
      <c r="ABW61" s="1"/>
      <c r="ABX61" s="3"/>
      <c r="ABY61" s="1"/>
      <c r="ABZ61" s="2"/>
      <c r="ACA61" s="1"/>
      <c r="ACB61" s="3"/>
      <c r="ACC61" s="1"/>
      <c r="ACD61" s="2"/>
      <c r="ACE61" s="1"/>
      <c r="ACF61" s="3"/>
      <c r="ACG61" s="1"/>
      <c r="ACH61" s="2"/>
      <c r="ACI61" s="1"/>
      <c r="ACJ61" s="3"/>
      <c r="ACK61" s="1"/>
      <c r="ACL61" s="2"/>
      <c r="ACM61" s="1"/>
      <c r="ACN61" s="3"/>
      <c r="ACO61" s="1"/>
      <c r="ACP61" s="2"/>
      <c r="ACQ61" s="1"/>
      <c r="ACR61" s="3"/>
      <c r="ACS61" s="1"/>
      <c r="ACT61" s="2"/>
      <c r="ACU61" s="1"/>
      <c r="ACV61" s="3"/>
      <c r="ACW61" s="1"/>
      <c r="ACX61" s="2"/>
      <c r="ACY61" s="1"/>
      <c r="ACZ61" s="3"/>
      <c r="ADA61" s="1"/>
      <c r="ADB61" s="2"/>
      <c r="ADC61" s="1"/>
    </row>
    <row r="62" spans="1:783" x14ac:dyDescent="0.3">
      <c r="A62" s="4" t="s">
        <v>71</v>
      </c>
      <c r="B62" s="4" t="s">
        <v>90</v>
      </c>
      <c r="C62" s="1"/>
      <c r="D62" s="3"/>
      <c r="E62" s="1"/>
      <c r="F62" s="2"/>
      <c r="G62" s="1"/>
      <c r="H62" s="3"/>
      <c r="I62" s="1"/>
      <c r="J62" s="2"/>
      <c r="K62" s="1"/>
      <c r="L62" s="3"/>
      <c r="M62" s="1"/>
      <c r="N62" s="2"/>
      <c r="O62" s="1"/>
      <c r="P62" s="3"/>
      <c r="Q62" s="1"/>
      <c r="R62" s="2"/>
      <c r="S62" s="1"/>
      <c r="T62" s="3"/>
      <c r="U62" s="1"/>
      <c r="V62" s="2"/>
      <c r="W62" s="1"/>
      <c r="X62" s="3"/>
      <c r="Y62" s="1"/>
      <c r="Z62" s="2"/>
      <c r="AA62" s="1"/>
      <c r="AB62" s="3"/>
      <c r="AC62" s="1"/>
      <c r="AD62" s="2"/>
      <c r="AE62" s="1"/>
      <c r="AF62" s="3"/>
      <c r="AG62" s="1"/>
      <c r="AH62" s="2"/>
      <c r="AI62" s="1"/>
      <c r="AJ62" s="3"/>
      <c r="AK62" s="1"/>
      <c r="AL62" s="2"/>
      <c r="AM62" s="1"/>
      <c r="AN62" s="3"/>
      <c r="AO62" s="1"/>
      <c r="AP62" s="2"/>
      <c r="AQ62" s="1"/>
      <c r="AR62" s="3"/>
      <c r="AS62" s="1"/>
      <c r="AT62" s="2"/>
      <c r="AU62" s="1"/>
      <c r="AV62" s="3"/>
      <c r="AW62" s="1"/>
      <c r="AX62" s="2"/>
      <c r="AY62" s="1"/>
      <c r="AZ62" s="3"/>
      <c r="BA62" s="1"/>
      <c r="BB62" s="2"/>
      <c r="BC62" s="1"/>
      <c r="BD62" s="3"/>
      <c r="BE62" s="1"/>
      <c r="BF62" s="2"/>
      <c r="BG62" s="1"/>
      <c r="BH62" s="3"/>
      <c r="BI62" s="1"/>
      <c r="BJ62" s="2"/>
      <c r="BK62" s="1"/>
      <c r="BL62" s="3"/>
      <c r="BM62" s="1"/>
      <c r="BN62" s="2"/>
      <c r="BO62" s="1"/>
      <c r="BP62" s="3"/>
      <c r="BQ62" s="1"/>
      <c r="BR62" s="2"/>
      <c r="BS62" s="1"/>
      <c r="BT62" s="3"/>
      <c r="BU62" s="1"/>
      <c r="BV62" s="2"/>
      <c r="BW62" s="1"/>
      <c r="BX62" s="3"/>
      <c r="BY62" s="1"/>
      <c r="BZ62" s="2"/>
      <c r="CA62" s="1"/>
      <c r="CB62" s="3"/>
      <c r="CC62" s="1"/>
      <c r="CD62" s="2"/>
      <c r="CE62" s="1"/>
      <c r="CF62" s="3"/>
      <c r="CG62" s="1"/>
      <c r="CH62" s="2"/>
      <c r="CI62" s="1"/>
      <c r="CJ62" s="3"/>
      <c r="CK62" s="1"/>
      <c r="CL62" s="2"/>
      <c r="CM62" s="1"/>
      <c r="CN62" s="3"/>
      <c r="CO62" s="1"/>
      <c r="CP62" s="2"/>
      <c r="CQ62" s="1"/>
      <c r="CR62" s="3"/>
      <c r="CS62" s="1"/>
      <c r="CT62" s="2"/>
      <c r="CU62" s="1"/>
      <c r="CV62" s="3"/>
      <c r="CW62" s="1"/>
      <c r="CX62" s="2"/>
      <c r="CY62" s="1"/>
      <c r="CZ62" s="3"/>
      <c r="DA62" s="1"/>
      <c r="DB62" s="2"/>
      <c r="DC62" s="1"/>
      <c r="DD62" s="3"/>
      <c r="DE62" s="1"/>
      <c r="DF62" s="2"/>
      <c r="DG62" s="1"/>
      <c r="DH62" s="3"/>
      <c r="DI62" s="1"/>
      <c r="DJ62" s="2"/>
      <c r="DK62" s="1"/>
      <c r="DL62" s="3"/>
      <c r="DM62" s="1"/>
      <c r="DN62" s="2"/>
      <c r="DO62" s="1"/>
      <c r="DP62" s="3"/>
      <c r="DQ62" s="1"/>
      <c r="DR62" s="2"/>
      <c r="DS62" s="1"/>
      <c r="DT62" s="3"/>
      <c r="DU62" s="1"/>
      <c r="DV62" s="2"/>
      <c r="DW62" s="1"/>
      <c r="DX62" s="3"/>
      <c r="DY62" s="1"/>
      <c r="DZ62" s="2"/>
      <c r="EA62" s="1"/>
      <c r="EB62" s="3"/>
      <c r="EC62" s="1"/>
      <c r="ED62" s="2"/>
      <c r="EE62" s="1"/>
      <c r="EF62" s="3"/>
      <c r="EG62" s="1"/>
      <c r="EH62" s="2"/>
      <c r="EI62" s="1"/>
      <c r="EJ62" s="3"/>
      <c r="EK62" s="1"/>
      <c r="EL62" s="2"/>
      <c r="EM62" s="1"/>
      <c r="EN62" s="3"/>
      <c r="EO62" s="1"/>
      <c r="EP62" s="2"/>
      <c r="EQ62" s="1"/>
      <c r="ER62" s="3"/>
      <c r="ES62" s="1"/>
      <c r="ET62" s="2"/>
      <c r="EU62" s="1"/>
      <c r="EV62" s="3"/>
      <c r="EW62" s="1"/>
      <c r="EX62" s="2"/>
      <c r="EY62" s="1"/>
      <c r="EZ62" s="3"/>
      <c r="FA62" s="1"/>
      <c r="FB62" s="2"/>
      <c r="FC62" s="1"/>
      <c r="FD62" s="3"/>
      <c r="FE62" s="1"/>
      <c r="FF62" s="2"/>
      <c r="FG62" s="1"/>
      <c r="FH62" s="3"/>
      <c r="FI62" s="1"/>
      <c r="FJ62" s="2"/>
      <c r="FK62" s="1"/>
      <c r="FL62" s="3"/>
      <c r="FM62" s="1"/>
      <c r="FN62" s="2"/>
      <c r="FO62" s="1"/>
      <c r="FP62" s="3"/>
      <c r="FQ62" s="1"/>
      <c r="FR62" s="2"/>
      <c r="FS62" s="1"/>
      <c r="FT62" s="3"/>
      <c r="FU62" s="1"/>
      <c r="FV62" s="2"/>
      <c r="FW62" s="3"/>
      <c r="FX62" s="1"/>
      <c r="FY62" s="3"/>
      <c r="FZ62" s="1"/>
      <c r="GA62" s="2"/>
      <c r="GB62" s="3"/>
      <c r="GC62" s="1"/>
      <c r="GD62" s="3"/>
      <c r="GE62" s="1"/>
      <c r="GF62" s="2"/>
      <c r="GG62" s="3"/>
      <c r="GH62" s="1"/>
      <c r="GI62" s="3"/>
      <c r="GJ62" s="1"/>
      <c r="GK62" s="2"/>
      <c r="GL62" s="3"/>
      <c r="GM62" s="1"/>
      <c r="GN62" s="3"/>
      <c r="GO62" s="1"/>
      <c r="GP62" s="2"/>
      <c r="GQ62" s="3"/>
      <c r="GR62" s="1"/>
      <c r="GS62" s="3"/>
      <c r="GT62" s="1"/>
      <c r="GU62" s="2"/>
      <c r="GV62" s="3"/>
      <c r="GW62" s="1"/>
      <c r="GX62" s="3"/>
      <c r="GY62" s="1"/>
      <c r="GZ62" s="2"/>
      <c r="HA62" s="3"/>
      <c r="HB62" s="1"/>
      <c r="HC62" s="3"/>
      <c r="HD62" s="1"/>
      <c r="HE62" s="2"/>
      <c r="HF62" s="3"/>
      <c r="HG62" s="1"/>
      <c r="HH62" s="3"/>
      <c r="HI62" s="1"/>
      <c r="HJ62" s="2"/>
      <c r="HK62" s="3"/>
      <c r="HL62" s="1"/>
      <c r="HM62" s="3"/>
      <c r="HN62" s="1"/>
      <c r="HO62" s="2"/>
      <c r="HP62" s="3"/>
      <c r="HQ62" s="1"/>
      <c r="HR62" s="3"/>
      <c r="HS62" s="1"/>
      <c r="HT62" s="2"/>
      <c r="HU62" s="3"/>
      <c r="HV62" s="1"/>
      <c r="HW62" s="3"/>
      <c r="HX62" s="1"/>
      <c r="HY62" s="2"/>
      <c r="HZ62" s="3"/>
      <c r="IA62" s="1">
        <v>7042</v>
      </c>
      <c r="IB62" s="3">
        <f t="shared" si="735"/>
        <v>0.12298288508557458</v>
      </c>
      <c r="IC62" s="1">
        <v>7342237.0062811039</v>
      </c>
      <c r="ID62" s="2">
        <f t="shared" si="736"/>
        <v>1.0879639002583845E-2</v>
      </c>
      <c r="IE62" s="3"/>
      <c r="IF62" s="1">
        <v>8943</v>
      </c>
      <c r="IG62" s="3">
        <f t="shared" si="737"/>
        <v>0.12513292662450329</v>
      </c>
      <c r="IH62" s="1">
        <v>15327827.709999984</v>
      </c>
      <c r="II62" s="2">
        <f t="shared" si="738"/>
        <v>1.8514810304330977E-2</v>
      </c>
      <c r="IJ62" s="3"/>
      <c r="IK62" s="1">
        <v>11190</v>
      </c>
      <c r="IL62" s="3">
        <f t="shared" si="739"/>
        <v>0.14001151122344285</v>
      </c>
      <c r="IM62" s="1">
        <v>41414132.300000086</v>
      </c>
      <c r="IN62" s="2">
        <f t="shared" si="740"/>
        <v>4.5772202345580763E-2</v>
      </c>
      <c r="IO62" s="3"/>
      <c r="IP62" s="1">
        <v>9882</v>
      </c>
      <c r="IQ62" s="3">
        <f t="shared" si="741"/>
        <v>0.14034539567119242</v>
      </c>
      <c r="IR62" s="1">
        <v>46575705.229999982</v>
      </c>
      <c r="IS62" s="2">
        <f t="shared" si="742"/>
        <v>6.0245071392283411E-2</v>
      </c>
      <c r="IT62" s="3"/>
      <c r="IU62" s="1">
        <v>8604</v>
      </c>
      <c r="IV62" s="3">
        <f t="shared" si="743"/>
        <v>0.13070823079026525</v>
      </c>
      <c r="IW62" s="1">
        <v>12362692.610000007</v>
      </c>
      <c r="IX62" s="2">
        <f t="shared" si="744"/>
        <v>2.0070790858458937E-2</v>
      </c>
      <c r="IY62" s="3"/>
      <c r="IZ62" s="1">
        <v>9337</v>
      </c>
      <c r="JA62" s="3">
        <f t="shared" si="745"/>
        <v>0.12472115731402696</v>
      </c>
      <c r="JB62" s="1">
        <v>8118119.3099999996</v>
      </c>
      <c r="JC62" s="2">
        <f t="shared" si="746"/>
        <v>1.0524501135832006E-2</v>
      </c>
      <c r="JD62" s="3"/>
      <c r="JE62" s="1"/>
      <c r="JF62" s="2"/>
      <c r="JG62" s="1"/>
      <c r="JH62" s="3"/>
      <c r="JI62" s="1"/>
      <c r="JJ62" s="2"/>
      <c r="JK62" s="1"/>
      <c r="JL62" s="3"/>
      <c r="JM62" s="1"/>
      <c r="JN62" s="2"/>
      <c r="JO62" s="1"/>
      <c r="JP62" s="3"/>
      <c r="JQ62" s="1"/>
      <c r="JR62" s="2"/>
      <c r="JS62" s="1"/>
      <c r="JT62" s="3"/>
      <c r="JU62" s="1"/>
      <c r="JV62" s="2"/>
      <c r="JW62" s="1"/>
      <c r="JX62" s="3"/>
      <c r="JY62" s="1"/>
      <c r="JZ62" s="2"/>
      <c r="KA62" s="1"/>
      <c r="KB62" s="3"/>
      <c r="KC62" s="1"/>
      <c r="KD62" s="2"/>
      <c r="KE62" s="1"/>
      <c r="KF62" s="3"/>
      <c r="KG62" s="1"/>
      <c r="KH62" s="2"/>
      <c r="KI62" s="1"/>
      <c r="KJ62" s="3"/>
      <c r="KK62" s="1"/>
      <c r="KL62" s="2"/>
      <c r="KM62" s="1"/>
      <c r="KN62" s="3"/>
      <c r="KO62" s="1"/>
      <c r="KP62" s="2"/>
      <c r="KQ62" s="1"/>
      <c r="KR62" s="3"/>
      <c r="KS62" s="1"/>
      <c r="KT62" s="2"/>
      <c r="KU62" s="1"/>
      <c r="KV62" s="3"/>
      <c r="KW62" s="1"/>
      <c r="KX62" s="2"/>
      <c r="KY62" s="1"/>
      <c r="KZ62" s="3"/>
      <c r="LA62" s="1"/>
      <c r="LB62" s="2"/>
      <c r="LC62" s="1"/>
      <c r="LD62" s="3"/>
      <c r="LE62" s="1"/>
      <c r="LF62" s="2"/>
      <c r="LG62" s="1"/>
      <c r="LH62" s="3"/>
      <c r="LI62" s="1"/>
      <c r="LJ62" s="2"/>
      <c r="LK62" s="1"/>
      <c r="LL62" s="3"/>
      <c r="LM62" s="1"/>
      <c r="LN62" s="2"/>
      <c r="LO62" s="1"/>
      <c r="LP62" s="3"/>
      <c r="LQ62" s="1"/>
      <c r="LR62" s="2"/>
      <c r="LS62" s="1"/>
      <c r="LT62" s="3"/>
      <c r="LU62" s="1"/>
      <c r="LV62" s="2"/>
      <c r="LW62" s="1"/>
      <c r="LX62" s="3"/>
      <c r="LY62" s="1"/>
      <c r="LZ62" s="2"/>
      <c r="MA62" s="1"/>
      <c r="MB62" s="3"/>
      <c r="MC62" s="1"/>
      <c r="MD62" s="2"/>
      <c r="ME62" s="1"/>
      <c r="MF62" s="3"/>
      <c r="MG62" s="1"/>
      <c r="MH62" s="2"/>
      <c r="MI62" s="1"/>
      <c r="MJ62" s="3"/>
      <c r="MK62" s="1"/>
      <c r="ML62" s="2"/>
      <c r="MM62" s="1"/>
      <c r="MN62" s="3"/>
      <c r="MO62" s="1"/>
      <c r="MP62" s="2"/>
      <c r="MQ62" s="1"/>
      <c r="MR62" s="3"/>
      <c r="MS62" s="1"/>
      <c r="MT62" s="2"/>
      <c r="MU62" s="1"/>
      <c r="MV62" s="3"/>
      <c r="MW62" s="1"/>
      <c r="MX62" s="2"/>
      <c r="MY62" s="1"/>
      <c r="MZ62" s="3"/>
      <c r="NA62" s="1"/>
      <c r="NB62" s="2"/>
      <c r="NC62" s="1"/>
      <c r="ND62" s="3"/>
      <c r="NE62" s="1"/>
      <c r="NF62" s="2"/>
      <c r="NG62" s="1"/>
      <c r="NH62" s="3"/>
      <c r="NI62" s="1"/>
      <c r="NJ62" s="2"/>
      <c r="NK62" s="1"/>
      <c r="NL62" s="3"/>
      <c r="NM62" s="1"/>
      <c r="NN62" s="2"/>
      <c r="NO62" s="1"/>
      <c r="NP62" s="3"/>
      <c r="NQ62" s="1"/>
      <c r="NR62" s="2"/>
      <c r="NS62" s="1"/>
      <c r="NT62" s="3"/>
      <c r="NU62" s="1"/>
      <c r="NV62" s="2"/>
      <c r="NW62" s="1"/>
      <c r="NX62" s="3"/>
      <c r="NY62" s="1"/>
      <c r="NZ62" s="2"/>
      <c r="OA62" s="1"/>
      <c r="OB62" s="3"/>
      <c r="OC62" s="1"/>
      <c r="OD62" s="2"/>
      <c r="OE62" s="1"/>
      <c r="OF62" s="3"/>
      <c r="OG62" s="1"/>
      <c r="OH62" s="2"/>
      <c r="OI62" s="1"/>
      <c r="OJ62" s="3"/>
      <c r="OK62" s="1"/>
      <c r="OL62" s="2"/>
      <c r="OM62" s="1"/>
      <c r="ON62" s="3"/>
      <c r="OO62" s="1"/>
      <c r="OP62" s="2"/>
      <c r="OQ62" s="1"/>
      <c r="OR62" s="3"/>
      <c r="OS62" s="1"/>
      <c r="OT62" s="2"/>
      <c r="OU62" s="1"/>
      <c r="OV62" s="3"/>
      <c r="OW62" s="1"/>
      <c r="OX62" s="2"/>
      <c r="OY62" s="1"/>
      <c r="OZ62" s="3"/>
      <c r="PA62" s="1"/>
      <c r="PB62" s="2"/>
      <c r="PC62" s="1"/>
      <c r="PD62" s="3"/>
      <c r="PE62" s="1"/>
      <c r="PF62" s="2"/>
      <c r="PG62" s="1"/>
      <c r="PH62" s="3"/>
      <c r="PI62" s="1"/>
      <c r="PJ62" s="2"/>
      <c r="PK62" s="1"/>
      <c r="PL62" s="3"/>
      <c r="PM62" s="1"/>
      <c r="PN62" s="2"/>
      <c r="PO62" s="1"/>
      <c r="PP62" s="3"/>
      <c r="PQ62" s="1"/>
      <c r="PR62" s="2"/>
      <c r="PS62" s="1"/>
      <c r="PT62" s="3"/>
      <c r="PU62" s="1"/>
      <c r="PV62" s="2"/>
      <c r="PW62" s="1"/>
      <c r="PX62" s="3"/>
      <c r="PY62" s="1"/>
      <c r="PZ62" s="2"/>
      <c r="QA62" s="1"/>
      <c r="QB62" s="3"/>
      <c r="QC62" s="1"/>
      <c r="QD62" s="2"/>
      <c r="QE62" s="1"/>
      <c r="QF62" s="3"/>
      <c r="QG62" s="1"/>
      <c r="QH62" s="2"/>
      <c r="QI62" s="1"/>
      <c r="QJ62" s="3"/>
      <c r="QK62" s="1"/>
      <c r="QL62" s="2"/>
      <c r="QM62" s="1"/>
      <c r="QN62" s="3"/>
      <c r="QO62" s="1"/>
      <c r="QP62" s="2"/>
      <c r="QQ62" s="1"/>
      <c r="QR62" s="3"/>
      <c r="QS62" s="1"/>
      <c r="QT62" s="2"/>
      <c r="QU62" s="1"/>
      <c r="QV62" s="3"/>
      <c r="QW62" s="1"/>
      <c r="QX62" s="2"/>
      <c r="QY62" s="1"/>
      <c r="QZ62" s="3"/>
      <c r="RA62" s="1"/>
      <c r="RB62" s="2"/>
      <c r="RC62" s="1"/>
      <c r="RD62" s="3"/>
      <c r="RE62" s="1"/>
      <c r="RF62" s="2"/>
      <c r="RG62" s="1"/>
      <c r="RH62" s="3"/>
      <c r="RI62" s="1"/>
      <c r="RJ62" s="2"/>
      <c r="RK62" s="1"/>
      <c r="RL62" s="3"/>
      <c r="RM62" s="1"/>
      <c r="RN62" s="2"/>
      <c r="RO62" s="1"/>
      <c r="RP62" s="3"/>
      <c r="RQ62" s="1"/>
      <c r="RR62" s="2"/>
      <c r="RS62" s="1"/>
      <c r="RT62" s="3"/>
      <c r="RU62" s="1"/>
      <c r="RV62" s="2"/>
      <c r="RW62" s="1"/>
      <c r="RX62" s="3"/>
      <c r="RY62" s="1"/>
      <c r="RZ62" s="2"/>
      <c r="SA62" s="1"/>
      <c r="SB62" s="3"/>
      <c r="SC62" s="1"/>
      <c r="SD62" s="2"/>
      <c r="SE62" s="1"/>
      <c r="SF62" s="3"/>
      <c r="SG62" s="1"/>
      <c r="SH62" s="2"/>
      <c r="SI62" s="1"/>
      <c r="SJ62" s="3"/>
      <c r="SK62" s="1"/>
      <c r="SL62" s="2"/>
      <c r="SM62" s="1"/>
      <c r="SN62" s="3"/>
      <c r="SO62" s="1"/>
      <c r="SP62" s="2"/>
      <c r="SQ62" s="1"/>
      <c r="SR62" s="3"/>
      <c r="SS62" s="1"/>
      <c r="ST62" s="2"/>
      <c r="SU62" s="1"/>
      <c r="SV62" s="3"/>
      <c r="SW62" s="1"/>
      <c r="SX62" s="2"/>
      <c r="SY62" s="1"/>
      <c r="SZ62" s="3"/>
      <c r="TA62" s="1"/>
      <c r="TB62" s="2"/>
      <c r="TC62" s="1"/>
      <c r="TD62" s="3"/>
      <c r="TE62" s="1"/>
      <c r="TF62" s="2"/>
      <c r="TG62" s="1"/>
      <c r="TH62" s="3"/>
      <c r="TI62" s="1"/>
      <c r="TJ62" s="2"/>
      <c r="TK62" s="1"/>
      <c r="TL62" s="3"/>
      <c r="TM62" s="1"/>
      <c r="TN62" s="2"/>
      <c r="TO62" s="1"/>
      <c r="TP62" s="3"/>
      <c r="TQ62" s="1"/>
      <c r="TR62" s="2"/>
      <c r="TS62" s="1"/>
      <c r="TT62" s="3"/>
      <c r="TU62" s="1"/>
      <c r="TV62" s="2"/>
      <c r="TW62" s="1"/>
      <c r="TX62" s="3"/>
      <c r="TY62" s="1"/>
      <c r="TZ62" s="2"/>
      <c r="UA62" s="1"/>
      <c r="UB62" s="3"/>
      <c r="UC62" s="1"/>
      <c r="UD62" s="2"/>
      <c r="UE62" s="1"/>
      <c r="UF62" s="3"/>
      <c r="UG62" s="1"/>
      <c r="UH62" s="2"/>
      <c r="UI62" s="1"/>
      <c r="UJ62" s="3"/>
      <c r="UK62" s="1"/>
      <c r="UL62" s="2"/>
      <c r="UM62" s="1"/>
      <c r="UN62" s="3"/>
      <c r="UO62" s="1"/>
      <c r="UP62" s="2"/>
      <c r="UQ62" s="1"/>
      <c r="UR62" s="3"/>
      <c r="US62" s="1"/>
      <c r="UT62" s="2"/>
      <c r="UU62" s="1"/>
      <c r="UV62" s="3"/>
      <c r="UW62" s="1"/>
      <c r="UX62" s="2"/>
      <c r="UY62" s="1"/>
      <c r="UZ62" s="3"/>
      <c r="VA62" s="1"/>
      <c r="VB62" s="2"/>
      <c r="VC62" s="1"/>
      <c r="VD62" s="3"/>
      <c r="VE62" s="1"/>
      <c r="VF62" s="2"/>
      <c r="VG62" s="1"/>
      <c r="VH62" s="3"/>
      <c r="VI62" s="1"/>
      <c r="VJ62" s="2"/>
      <c r="VK62" s="1"/>
      <c r="VL62" s="3"/>
      <c r="VM62" s="1"/>
      <c r="VN62" s="2"/>
      <c r="VO62" s="1"/>
      <c r="VP62" s="3"/>
      <c r="VQ62" s="1"/>
      <c r="VR62" s="2"/>
      <c r="VS62" s="1"/>
      <c r="VT62" s="3"/>
      <c r="VU62" s="1"/>
      <c r="VV62" s="2"/>
      <c r="VW62" s="1"/>
      <c r="VX62" s="3"/>
      <c r="VY62" s="1"/>
      <c r="VZ62" s="2"/>
      <c r="WA62" s="1"/>
      <c r="WB62" s="3"/>
      <c r="WC62" s="1"/>
      <c r="WD62" s="2"/>
      <c r="WE62" s="1"/>
      <c r="WF62" s="3"/>
      <c r="WG62" s="1"/>
      <c r="WH62" s="2"/>
      <c r="WI62" s="1"/>
      <c r="WJ62" s="3"/>
      <c r="WK62" s="1"/>
      <c r="WL62" s="2"/>
      <c r="WM62" s="1"/>
      <c r="WN62" s="3"/>
      <c r="WO62" s="1"/>
      <c r="WP62" s="2"/>
      <c r="WQ62" s="1"/>
      <c r="WR62" s="3"/>
      <c r="WS62" s="1"/>
      <c r="WT62" s="2"/>
      <c r="WU62" s="1"/>
      <c r="WV62" s="3"/>
      <c r="WW62" s="1"/>
      <c r="WX62" s="2"/>
      <c r="WY62" s="1"/>
      <c r="WZ62" s="3"/>
      <c r="XA62" s="1"/>
      <c r="XB62" s="2"/>
      <c r="XC62" s="1"/>
      <c r="XD62" s="3"/>
      <c r="XE62" s="1"/>
      <c r="XF62" s="2"/>
      <c r="XG62" s="1"/>
      <c r="XH62" s="3"/>
      <c r="XI62" s="1"/>
      <c r="XJ62" s="2"/>
      <c r="XK62" s="1"/>
      <c r="XL62" s="3"/>
      <c r="XM62" s="1"/>
      <c r="XN62" s="2"/>
      <c r="XO62" s="1"/>
      <c r="XP62" s="3"/>
      <c r="XQ62" s="1"/>
      <c r="XR62" s="2"/>
      <c r="XS62" s="1"/>
      <c r="XT62" s="3"/>
      <c r="XU62" s="1"/>
      <c r="XV62" s="2"/>
      <c r="XW62" s="1"/>
      <c r="XX62" s="3"/>
      <c r="XY62" s="1"/>
      <c r="XZ62" s="2"/>
      <c r="YA62" s="1"/>
      <c r="YB62" s="3"/>
      <c r="YC62" s="1"/>
      <c r="YD62" s="2"/>
      <c r="YE62" s="1"/>
      <c r="YF62" s="3"/>
      <c r="YG62" s="1"/>
      <c r="YH62" s="2"/>
      <c r="YI62" s="1"/>
      <c r="YJ62" s="3"/>
      <c r="YK62" s="1"/>
      <c r="YL62" s="2"/>
      <c r="YM62" s="1"/>
      <c r="YN62" s="3"/>
      <c r="YO62" s="1"/>
      <c r="YP62" s="2"/>
      <c r="YQ62" s="1"/>
      <c r="YR62" s="3"/>
      <c r="YS62" s="1"/>
      <c r="YT62" s="2"/>
      <c r="YU62" s="1"/>
      <c r="YV62" s="3"/>
      <c r="YW62" s="1"/>
      <c r="YX62" s="2"/>
      <c r="YY62" s="1"/>
      <c r="YZ62" s="3"/>
      <c r="ZA62" s="1"/>
      <c r="ZB62" s="2"/>
      <c r="ZC62" s="1"/>
      <c r="ZD62" s="3"/>
      <c r="ZE62" s="1"/>
      <c r="ZF62" s="2"/>
      <c r="ZG62" s="1"/>
      <c r="ZH62" s="3"/>
      <c r="ZI62" s="1"/>
      <c r="ZJ62" s="2"/>
      <c r="ZK62" s="1"/>
      <c r="ZL62" s="3"/>
      <c r="ZM62" s="1"/>
      <c r="ZN62" s="2"/>
      <c r="ZO62" s="1"/>
      <c r="ZP62" s="3"/>
      <c r="ZQ62" s="1"/>
      <c r="ZR62" s="2"/>
      <c r="ZS62" s="1"/>
      <c r="ZT62" s="3"/>
      <c r="ZU62" s="1"/>
      <c r="ZV62" s="2"/>
      <c r="ZW62" s="1"/>
      <c r="ZX62" s="3"/>
      <c r="ZY62" s="1"/>
      <c r="ZZ62" s="2"/>
      <c r="AAA62" s="1"/>
      <c r="AAB62" s="3"/>
      <c r="AAC62" s="1"/>
      <c r="AAD62" s="2"/>
      <c r="AAE62" s="1"/>
      <c r="AAF62" s="3"/>
      <c r="AAG62" s="1"/>
      <c r="AAH62" s="2"/>
      <c r="AAI62" s="1"/>
      <c r="AAJ62" s="3"/>
      <c r="AAK62" s="1"/>
      <c r="AAL62" s="2"/>
      <c r="AAM62" s="1"/>
      <c r="AAN62" s="3"/>
      <c r="AAO62" s="1"/>
      <c r="AAP62" s="2"/>
      <c r="AAQ62" s="1"/>
      <c r="AAR62" s="3"/>
      <c r="AAS62" s="1"/>
      <c r="AAT62" s="2"/>
      <c r="AAU62" s="1"/>
      <c r="AAV62" s="3"/>
      <c r="AAW62" s="1"/>
      <c r="AAX62" s="2"/>
      <c r="AAY62" s="1"/>
      <c r="AAZ62" s="3"/>
      <c r="ABA62" s="1"/>
      <c r="ABB62" s="2"/>
      <c r="ABC62" s="1"/>
      <c r="ABD62" s="3"/>
      <c r="ABE62" s="1"/>
      <c r="ABF62" s="2"/>
      <c r="ABG62" s="1"/>
      <c r="ABH62" s="3"/>
      <c r="ABI62" s="1"/>
      <c r="ABJ62" s="2"/>
      <c r="ABK62" s="1"/>
      <c r="ABL62" s="3"/>
      <c r="ABM62" s="1"/>
      <c r="ABN62" s="2"/>
      <c r="ABO62" s="1"/>
      <c r="ABP62" s="3"/>
      <c r="ABQ62" s="1"/>
      <c r="ABR62" s="2"/>
      <c r="ABS62" s="1"/>
      <c r="ABT62" s="3"/>
      <c r="ABU62" s="1"/>
      <c r="ABV62" s="2"/>
      <c r="ABW62" s="1"/>
      <c r="ABX62" s="3"/>
      <c r="ABY62" s="1"/>
      <c r="ABZ62" s="2"/>
      <c r="ACA62" s="1"/>
      <c r="ACB62" s="3"/>
      <c r="ACC62" s="1"/>
      <c r="ACD62" s="2"/>
      <c r="ACE62" s="1"/>
      <c r="ACF62" s="3"/>
      <c r="ACG62" s="1"/>
      <c r="ACH62" s="2"/>
      <c r="ACI62" s="1"/>
      <c r="ACJ62" s="3"/>
      <c r="ACK62" s="1"/>
      <c r="ACL62" s="2"/>
      <c r="ACM62" s="1"/>
      <c r="ACN62" s="3"/>
      <c r="ACO62" s="1"/>
      <c r="ACP62" s="2"/>
      <c r="ACQ62" s="1"/>
      <c r="ACR62" s="3"/>
      <c r="ACS62" s="1"/>
      <c r="ACT62" s="2"/>
      <c r="ACU62" s="1"/>
      <c r="ACV62" s="3"/>
      <c r="ACW62" s="1"/>
      <c r="ACX62" s="2"/>
      <c r="ACY62" s="1"/>
      <c r="ACZ62" s="3"/>
      <c r="ADA62" s="1"/>
      <c r="ADB62" s="2"/>
      <c r="ADC62" s="1"/>
    </row>
    <row r="63" spans="1:783" x14ac:dyDescent="0.3">
      <c r="A63" s="4" t="s">
        <v>41</v>
      </c>
      <c r="B63" s="4" t="s">
        <v>91</v>
      </c>
      <c r="C63" s="1"/>
      <c r="D63" s="3"/>
      <c r="E63" s="1"/>
      <c r="F63" s="2"/>
      <c r="G63" s="1"/>
      <c r="H63" s="3"/>
      <c r="I63" s="1"/>
      <c r="J63" s="2"/>
      <c r="K63" s="1"/>
      <c r="L63" s="3"/>
      <c r="M63" s="1"/>
      <c r="N63" s="2"/>
      <c r="O63" s="1"/>
      <c r="P63" s="3"/>
      <c r="Q63" s="1"/>
      <c r="R63" s="2"/>
      <c r="S63" s="1"/>
      <c r="T63" s="3"/>
      <c r="U63" s="1"/>
      <c r="V63" s="2"/>
      <c r="W63" s="1"/>
      <c r="X63" s="3"/>
      <c r="Y63" s="1"/>
      <c r="Z63" s="2"/>
      <c r="AA63" s="1"/>
      <c r="AB63" s="3"/>
      <c r="AC63" s="1"/>
      <c r="AD63" s="2"/>
      <c r="AE63" s="1"/>
      <c r="AF63" s="3"/>
      <c r="AG63" s="1"/>
      <c r="AH63" s="2"/>
      <c r="AI63" s="1"/>
      <c r="AJ63" s="3"/>
      <c r="AK63" s="1"/>
      <c r="AL63" s="2"/>
      <c r="AM63" s="1"/>
      <c r="AN63" s="3"/>
      <c r="AO63" s="1"/>
      <c r="AP63" s="2"/>
      <c r="AQ63" s="1"/>
      <c r="AR63" s="3"/>
      <c r="AS63" s="1"/>
      <c r="AT63" s="2"/>
      <c r="AU63" s="1"/>
      <c r="AV63" s="3"/>
      <c r="AW63" s="1"/>
      <c r="AX63" s="2"/>
      <c r="AY63" s="1"/>
      <c r="AZ63" s="3"/>
      <c r="BA63" s="1"/>
      <c r="BB63" s="2"/>
      <c r="BC63" s="1"/>
      <c r="BD63" s="3"/>
      <c r="BE63" s="1"/>
      <c r="BF63" s="2"/>
      <c r="BG63" s="1"/>
      <c r="BH63" s="3"/>
      <c r="BI63" s="1"/>
      <c r="BJ63" s="2"/>
      <c r="BK63" s="1"/>
      <c r="BL63" s="3"/>
      <c r="BM63" s="1"/>
      <c r="BN63" s="2"/>
      <c r="BO63" s="1"/>
      <c r="BP63" s="3"/>
      <c r="BQ63" s="1"/>
      <c r="BR63" s="2"/>
      <c r="BS63" s="1"/>
      <c r="BT63" s="3"/>
      <c r="BU63" s="1"/>
      <c r="BV63" s="2"/>
      <c r="BW63" s="1"/>
      <c r="BX63" s="3"/>
      <c r="BY63" s="1"/>
      <c r="BZ63" s="2"/>
      <c r="CA63" s="1"/>
      <c r="CB63" s="3"/>
      <c r="CC63" s="1"/>
      <c r="CD63" s="2"/>
      <c r="CE63" s="1"/>
      <c r="CF63" s="3"/>
      <c r="CG63" s="1"/>
      <c r="CH63" s="2"/>
      <c r="CI63" s="1"/>
      <c r="CJ63" s="3"/>
      <c r="CK63" s="1"/>
      <c r="CL63" s="2"/>
      <c r="CM63" s="1"/>
      <c r="CN63" s="3"/>
      <c r="CO63" s="1"/>
      <c r="CP63" s="2"/>
      <c r="CQ63" s="1"/>
      <c r="CR63" s="3"/>
      <c r="CS63" s="1"/>
      <c r="CT63" s="2"/>
      <c r="CU63" s="1"/>
      <c r="CV63" s="3"/>
      <c r="CW63" s="1"/>
      <c r="CX63" s="2"/>
      <c r="CY63" s="1"/>
      <c r="CZ63" s="3"/>
      <c r="DA63" s="1"/>
      <c r="DB63" s="2"/>
      <c r="DC63" s="1"/>
      <c r="DD63" s="3"/>
      <c r="DE63" s="1"/>
      <c r="DF63" s="2"/>
      <c r="DG63" s="1"/>
      <c r="DH63" s="3"/>
      <c r="DI63" s="1"/>
      <c r="DJ63" s="2"/>
      <c r="DK63" s="1"/>
      <c r="DL63" s="3"/>
      <c r="DM63" s="1"/>
      <c r="DN63" s="2"/>
      <c r="DO63" s="1"/>
      <c r="DP63" s="3"/>
      <c r="DQ63" s="1"/>
      <c r="DR63" s="2"/>
      <c r="DS63" s="1"/>
      <c r="DT63" s="3"/>
      <c r="DU63" s="1"/>
      <c r="DV63" s="2"/>
      <c r="DW63" s="1"/>
      <c r="DX63" s="3"/>
      <c r="DY63" s="1"/>
      <c r="DZ63" s="2"/>
      <c r="EA63" s="1"/>
      <c r="EB63" s="3"/>
      <c r="EC63" s="1"/>
      <c r="ED63" s="2"/>
      <c r="EE63" s="1"/>
      <c r="EF63" s="3"/>
      <c r="EG63" s="1"/>
      <c r="EH63" s="2"/>
      <c r="EI63" s="1"/>
      <c r="EJ63" s="3"/>
      <c r="EK63" s="1"/>
      <c r="EL63" s="2"/>
      <c r="EM63" s="1"/>
      <c r="EN63" s="3"/>
      <c r="EO63" s="1"/>
      <c r="EP63" s="2"/>
      <c r="EQ63" s="1"/>
      <c r="ER63" s="3"/>
      <c r="ES63" s="1"/>
      <c r="ET63" s="2"/>
      <c r="EU63" s="1"/>
      <c r="EV63" s="3"/>
      <c r="EW63" s="1"/>
      <c r="EX63" s="2"/>
      <c r="EY63" s="1"/>
      <c r="EZ63" s="3"/>
      <c r="FA63" s="1"/>
      <c r="FB63" s="2"/>
      <c r="FC63" s="1"/>
      <c r="FD63" s="3"/>
      <c r="FE63" s="1"/>
      <c r="FF63" s="2"/>
      <c r="FG63" s="1"/>
      <c r="FH63" s="3"/>
      <c r="FI63" s="1"/>
      <c r="FJ63" s="2"/>
      <c r="FK63" s="1"/>
      <c r="FL63" s="3"/>
      <c r="FM63" s="1"/>
      <c r="FN63" s="2"/>
      <c r="FO63" s="1"/>
      <c r="FP63" s="3"/>
      <c r="FQ63" s="1"/>
      <c r="FR63" s="2"/>
      <c r="FS63" s="1"/>
      <c r="FT63" s="3"/>
      <c r="FU63" s="1"/>
      <c r="FV63" s="2"/>
      <c r="FW63" s="3"/>
      <c r="FX63" s="1"/>
      <c r="FY63" s="3"/>
      <c r="FZ63" s="1"/>
      <c r="GA63" s="2"/>
      <c r="GB63" s="3"/>
      <c r="GC63" s="1"/>
      <c r="GD63" s="3"/>
      <c r="GE63" s="1"/>
      <c r="GF63" s="2"/>
      <c r="GG63" s="3"/>
      <c r="GH63" s="1"/>
      <c r="GI63" s="3"/>
      <c r="GJ63" s="1"/>
      <c r="GK63" s="2"/>
      <c r="GL63" s="3"/>
      <c r="GM63" s="1"/>
      <c r="GN63" s="3"/>
      <c r="GO63" s="1"/>
      <c r="GP63" s="2"/>
      <c r="GQ63" s="3"/>
      <c r="GR63" s="1"/>
      <c r="GS63" s="3"/>
      <c r="GT63" s="1"/>
      <c r="GU63" s="2"/>
      <c r="GV63" s="3"/>
      <c r="GW63" s="1"/>
      <c r="GX63" s="3"/>
      <c r="GY63" s="1"/>
      <c r="GZ63" s="2"/>
      <c r="HA63" s="3"/>
      <c r="HB63" s="1"/>
      <c r="HC63" s="3"/>
      <c r="HD63" s="1"/>
      <c r="HE63" s="2"/>
      <c r="HF63" s="3"/>
      <c r="HG63" s="1"/>
      <c r="HH63" s="3"/>
      <c r="HI63" s="1"/>
      <c r="HJ63" s="2"/>
      <c r="HK63" s="3"/>
      <c r="HL63" s="1"/>
      <c r="HM63" s="3"/>
      <c r="HN63" s="1"/>
      <c r="HO63" s="2"/>
      <c r="HP63" s="3"/>
      <c r="HQ63" s="1"/>
      <c r="HR63" s="3"/>
      <c r="HS63" s="1"/>
      <c r="HT63" s="2"/>
      <c r="HU63" s="3"/>
      <c r="HV63" s="1"/>
      <c r="HW63" s="3"/>
      <c r="HX63" s="1"/>
      <c r="HY63" s="2"/>
      <c r="HZ63" s="3"/>
      <c r="IA63" s="1">
        <v>3</v>
      </c>
      <c r="IB63" s="3">
        <f t="shared" si="735"/>
        <v>5.2392595179881246E-5</v>
      </c>
      <c r="IC63" s="1">
        <v>849725.88055130164</v>
      </c>
      <c r="ID63" s="2">
        <f t="shared" si="736"/>
        <v>1.2591136493744642E-3</v>
      </c>
      <c r="IE63" s="3"/>
      <c r="IF63" s="1">
        <v>3</v>
      </c>
      <c r="IG63" s="3">
        <f>IF63/$IF$59</f>
        <v>4.1976828790507638E-5</v>
      </c>
      <c r="IH63" s="1">
        <v>510283.04611533642</v>
      </c>
      <c r="II63" s="2">
        <f t="shared" si="738"/>
        <v>6.1638178475726356E-4</v>
      </c>
      <c r="IJ63" s="3"/>
      <c r="IK63" s="1">
        <v>7</v>
      </c>
      <c r="IL63" s="3">
        <f t="shared" si="739"/>
        <v>8.758539576086685E-5</v>
      </c>
      <c r="IM63" s="1">
        <v>1492832.05906032</v>
      </c>
      <c r="IN63" s="2">
        <f t="shared" si="740"/>
        <v>1.6499249719950984E-3</v>
      </c>
      <c r="IO63" s="3"/>
      <c r="IP63" s="1">
        <v>5</v>
      </c>
      <c r="IQ63" s="3">
        <f t="shared" si="741"/>
        <v>7.1010623189229102E-5</v>
      </c>
      <c r="IR63" s="1">
        <v>537514.53215825977</v>
      </c>
      <c r="IS63" s="2">
        <f t="shared" si="742"/>
        <v>6.9526808460231644E-4</v>
      </c>
      <c r="IT63" s="3"/>
      <c r="IU63" s="1">
        <v>2</v>
      </c>
      <c r="IV63" s="3">
        <f t="shared" si="743"/>
        <v>3.0383131285510285E-5</v>
      </c>
      <c r="IW63" s="1">
        <v>221000</v>
      </c>
      <c r="IX63" s="2">
        <f t="shared" si="744"/>
        <v>3.5879277432907257E-4</v>
      </c>
      <c r="IY63" s="3"/>
      <c r="IZ63" s="1">
        <v>3</v>
      </c>
      <c r="JA63" s="3">
        <f t="shared" si="745"/>
        <v>4.0073200379359631E-5</v>
      </c>
      <c r="JB63" s="1">
        <v>255872.44620000001</v>
      </c>
      <c r="JC63" s="2">
        <f t="shared" si="746"/>
        <v>3.3171843721769765E-4</v>
      </c>
      <c r="JD63" s="3"/>
      <c r="JE63" s="1"/>
      <c r="JF63" s="2"/>
      <c r="JG63" s="1"/>
      <c r="JH63" s="3"/>
      <c r="JI63" s="1"/>
      <c r="JJ63" s="2"/>
      <c r="JK63" s="1"/>
      <c r="JL63" s="3"/>
      <c r="JM63" s="1"/>
      <c r="JN63" s="2"/>
      <c r="JO63" s="1"/>
      <c r="JP63" s="3"/>
      <c r="JQ63" s="1"/>
      <c r="JR63" s="2"/>
      <c r="JS63" s="1"/>
      <c r="JT63" s="3"/>
      <c r="JU63" s="1"/>
      <c r="JV63" s="2"/>
      <c r="JW63" s="1"/>
      <c r="JX63" s="3"/>
      <c r="JY63" s="1"/>
      <c r="JZ63" s="2"/>
      <c r="KA63" s="1"/>
      <c r="KB63" s="3"/>
      <c r="KC63" s="1"/>
      <c r="KD63" s="2"/>
      <c r="KE63" s="1"/>
      <c r="KF63" s="3"/>
      <c r="KG63" s="1"/>
      <c r="KH63" s="2"/>
      <c r="KI63" s="1"/>
      <c r="KJ63" s="3"/>
      <c r="KK63" s="1"/>
      <c r="KL63" s="2"/>
      <c r="KM63" s="1"/>
      <c r="KN63" s="3"/>
      <c r="KO63" s="1"/>
      <c r="KP63" s="2"/>
      <c r="KQ63" s="1"/>
      <c r="KR63" s="3"/>
      <c r="KS63" s="1"/>
      <c r="KT63" s="2"/>
      <c r="KU63" s="1"/>
      <c r="KV63" s="3"/>
      <c r="KW63" s="1"/>
      <c r="KX63" s="2"/>
      <c r="KY63" s="1"/>
      <c r="KZ63" s="3"/>
      <c r="LA63" s="1"/>
      <c r="LB63" s="2"/>
      <c r="LC63" s="1"/>
      <c r="LD63" s="3"/>
      <c r="LE63" s="1"/>
      <c r="LF63" s="2"/>
      <c r="LG63" s="1"/>
      <c r="LH63" s="3"/>
      <c r="LI63" s="1"/>
      <c r="LJ63" s="2"/>
      <c r="LK63" s="1"/>
      <c r="LL63" s="3"/>
      <c r="LM63" s="1"/>
      <c r="LN63" s="2"/>
      <c r="LO63" s="1"/>
      <c r="LP63" s="3"/>
      <c r="LQ63" s="1"/>
      <c r="LR63" s="2"/>
      <c r="LS63" s="1"/>
      <c r="LT63" s="3"/>
      <c r="LU63" s="1"/>
      <c r="LV63" s="2"/>
      <c r="LW63" s="1"/>
      <c r="LX63" s="3"/>
      <c r="LY63" s="1"/>
      <c r="LZ63" s="2"/>
      <c r="MA63" s="1"/>
      <c r="MB63" s="3"/>
      <c r="MC63" s="1"/>
      <c r="MD63" s="2"/>
      <c r="ME63" s="1"/>
      <c r="MF63" s="3"/>
      <c r="MG63" s="1"/>
      <c r="MH63" s="2"/>
      <c r="MI63" s="1"/>
      <c r="MJ63" s="3"/>
      <c r="MK63" s="1"/>
      <c r="ML63" s="2"/>
      <c r="MM63" s="1"/>
      <c r="MN63" s="3"/>
      <c r="MO63" s="1"/>
      <c r="MP63" s="2"/>
      <c r="MQ63" s="1"/>
      <c r="MR63" s="3"/>
      <c r="MS63" s="1"/>
      <c r="MT63" s="2"/>
      <c r="MU63" s="1"/>
      <c r="MV63" s="3"/>
      <c r="MW63" s="1"/>
      <c r="MX63" s="2"/>
      <c r="MY63" s="1"/>
      <c r="MZ63" s="3"/>
      <c r="NA63" s="1"/>
      <c r="NB63" s="2"/>
      <c r="NC63" s="1"/>
      <c r="ND63" s="3"/>
      <c r="NE63" s="1"/>
      <c r="NF63" s="2"/>
      <c r="NG63" s="1"/>
      <c r="NH63" s="3"/>
      <c r="NI63" s="1"/>
      <c r="NJ63" s="2"/>
      <c r="NK63" s="1"/>
      <c r="NL63" s="3"/>
      <c r="NM63" s="1"/>
      <c r="NN63" s="2"/>
      <c r="NO63" s="1"/>
      <c r="NP63" s="3"/>
      <c r="NQ63" s="1"/>
      <c r="NR63" s="2"/>
      <c r="NS63" s="1"/>
      <c r="NT63" s="3"/>
      <c r="NU63" s="1"/>
      <c r="NV63" s="2"/>
      <c r="NW63" s="1"/>
      <c r="NX63" s="3"/>
      <c r="NY63" s="1"/>
      <c r="NZ63" s="2"/>
      <c r="OA63" s="1"/>
      <c r="OB63" s="3"/>
      <c r="OC63" s="1"/>
      <c r="OD63" s="2"/>
      <c r="OE63" s="1"/>
      <c r="OF63" s="3"/>
      <c r="OG63" s="1"/>
      <c r="OH63" s="2"/>
      <c r="OI63" s="1"/>
      <c r="OJ63" s="3"/>
      <c r="OK63" s="1"/>
      <c r="OL63" s="2"/>
      <c r="OM63" s="1"/>
      <c r="ON63" s="3"/>
      <c r="OO63" s="1"/>
      <c r="OP63" s="2"/>
      <c r="OQ63" s="1"/>
      <c r="OR63" s="3"/>
      <c r="OS63" s="1"/>
      <c r="OT63" s="2"/>
      <c r="OU63" s="1"/>
      <c r="OV63" s="3"/>
      <c r="OW63" s="1"/>
      <c r="OX63" s="2"/>
      <c r="OY63" s="1"/>
      <c r="OZ63" s="3"/>
      <c r="PA63" s="1"/>
      <c r="PB63" s="2"/>
      <c r="PC63" s="1"/>
      <c r="PD63" s="3"/>
      <c r="PE63" s="1"/>
      <c r="PF63" s="2"/>
      <c r="PG63" s="1"/>
      <c r="PH63" s="3"/>
      <c r="PI63" s="1"/>
      <c r="PJ63" s="2"/>
      <c r="PK63" s="1"/>
      <c r="PL63" s="3"/>
      <c r="PM63" s="1"/>
      <c r="PN63" s="2"/>
      <c r="PO63" s="1"/>
      <c r="PP63" s="3"/>
      <c r="PQ63" s="1"/>
      <c r="PR63" s="2"/>
      <c r="PS63" s="1"/>
      <c r="PT63" s="3"/>
      <c r="PU63" s="1"/>
      <c r="PV63" s="2"/>
      <c r="PW63" s="1"/>
      <c r="PX63" s="3"/>
      <c r="PY63" s="1"/>
      <c r="PZ63" s="2"/>
      <c r="QA63" s="1"/>
      <c r="QB63" s="3"/>
      <c r="QC63" s="1"/>
      <c r="QD63" s="2"/>
      <c r="QE63" s="1"/>
      <c r="QF63" s="3"/>
      <c r="QG63" s="1"/>
      <c r="QH63" s="2"/>
      <c r="QI63" s="1"/>
      <c r="QJ63" s="3"/>
      <c r="QK63" s="1"/>
      <c r="QL63" s="2"/>
      <c r="QM63" s="1"/>
      <c r="QN63" s="3"/>
      <c r="QO63" s="1"/>
      <c r="QP63" s="2"/>
      <c r="QQ63" s="1"/>
      <c r="QR63" s="3"/>
      <c r="QS63" s="1"/>
      <c r="QT63" s="2"/>
      <c r="QU63" s="1"/>
      <c r="QV63" s="3"/>
      <c r="QW63" s="1"/>
      <c r="QX63" s="2"/>
      <c r="QY63" s="1"/>
      <c r="QZ63" s="3"/>
      <c r="RA63" s="1"/>
      <c r="RB63" s="2"/>
      <c r="RC63" s="1"/>
      <c r="RD63" s="3"/>
      <c r="RE63" s="1"/>
      <c r="RF63" s="2"/>
      <c r="RG63" s="1"/>
      <c r="RH63" s="3"/>
      <c r="RI63" s="1"/>
      <c r="RJ63" s="2"/>
      <c r="RK63" s="1"/>
      <c r="RL63" s="3"/>
      <c r="RM63" s="1"/>
      <c r="RN63" s="2"/>
      <c r="RO63" s="1"/>
      <c r="RP63" s="3"/>
      <c r="RQ63" s="1"/>
      <c r="RR63" s="2"/>
      <c r="RS63" s="1"/>
      <c r="RT63" s="3"/>
      <c r="RU63" s="1"/>
      <c r="RV63" s="2"/>
      <c r="RW63" s="1"/>
      <c r="RX63" s="3"/>
      <c r="RY63" s="1"/>
      <c r="RZ63" s="2"/>
      <c r="SA63" s="1"/>
      <c r="SB63" s="3"/>
      <c r="SC63" s="1"/>
      <c r="SD63" s="2"/>
      <c r="SE63" s="1"/>
      <c r="SF63" s="3"/>
      <c r="SG63" s="1"/>
      <c r="SH63" s="2"/>
      <c r="SI63" s="1"/>
      <c r="SJ63" s="3"/>
      <c r="SK63" s="1"/>
      <c r="SL63" s="2"/>
      <c r="SM63" s="1"/>
      <c r="SN63" s="3"/>
      <c r="SO63" s="1"/>
      <c r="SP63" s="2"/>
      <c r="SQ63" s="1"/>
      <c r="SR63" s="3"/>
      <c r="SS63" s="1"/>
      <c r="ST63" s="2"/>
      <c r="SU63" s="1"/>
      <c r="SV63" s="3"/>
      <c r="SW63" s="1"/>
      <c r="SX63" s="2"/>
      <c r="SY63" s="1"/>
      <c r="SZ63" s="3"/>
      <c r="TA63" s="1"/>
      <c r="TB63" s="2"/>
      <c r="TC63" s="1"/>
      <c r="TD63" s="3"/>
      <c r="TE63" s="1"/>
      <c r="TF63" s="2"/>
      <c r="TG63" s="1"/>
      <c r="TH63" s="3"/>
      <c r="TI63" s="1"/>
      <c r="TJ63" s="2"/>
      <c r="TK63" s="1"/>
      <c r="TL63" s="3"/>
      <c r="TM63" s="1"/>
      <c r="TN63" s="2"/>
      <c r="TO63" s="1"/>
      <c r="TP63" s="3"/>
      <c r="TQ63" s="1"/>
      <c r="TR63" s="2"/>
      <c r="TS63" s="1"/>
      <c r="TT63" s="3"/>
      <c r="TU63" s="1"/>
      <c r="TV63" s="2"/>
      <c r="TW63" s="1"/>
      <c r="TX63" s="3"/>
      <c r="TY63" s="1"/>
      <c r="TZ63" s="2"/>
      <c r="UA63" s="1"/>
      <c r="UB63" s="3"/>
      <c r="UC63" s="1"/>
      <c r="UD63" s="2"/>
      <c r="UE63" s="1"/>
      <c r="UF63" s="3"/>
      <c r="UG63" s="1"/>
      <c r="UH63" s="2"/>
      <c r="UI63" s="1"/>
      <c r="UJ63" s="3"/>
      <c r="UK63" s="1"/>
      <c r="UL63" s="2"/>
      <c r="UM63" s="1"/>
      <c r="UN63" s="3"/>
      <c r="UO63" s="1"/>
      <c r="UP63" s="2"/>
      <c r="UQ63" s="1"/>
      <c r="UR63" s="3"/>
      <c r="US63" s="1"/>
      <c r="UT63" s="2"/>
      <c r="UU63" s="1"/>
      <c r="UV63" s="3"/>
      <c r="UW63" s="1"/>
      <c r="UX63" s="2"/>
      <c r="UY63" s="1"/>
      <c r="UZ63" s="3"/>
      <c r="VA63" s="1"/>
      <c r="VB63" s="2"/>
      <c r="VC63" s="1"/>
      <c r="VD63" s="3"/>
      <c r="VE63" s="1"/>
      <c r="VF63" s="2"/>
      <c r="VG63" s="1"/>
      <c r="VH63" s="3"/>
      <c r="VI63" s="1"/>
      <c r="VJ63" s="2"/>
      <c r="VK63" s="1"/>
      <c r="VL63" s="3"/>
      <c r="VM63" s="1"/>
      <c r="VN63" s="2"/>
      <c r="VO63" s="1"/>
      <c r="VP63" s="3"/>
      <c r="VQ63" s="1"/>
      <c r="VR63" s="2"/>
      <c r="VS63" s="1"/>
      <c r="VT63" s="3"/>
      <c r="VU63" s="1"/>
      <c r="VV63" s="2"/>
      <c r="VW63" s="1"/>
      <c r="VX63" s="3"/>
      <c r="VY63" s="1"/>
      <c r="VZ63" s="2"/>
      <c r="WA63" s="1"/>
      <c r="WB63" s="3"/>
      <c r="WC63" s="1"/>
      <c r="WD63" s="2"/>
      <c r="WE63" s="1"/>
      <c r="WF63" s="3"/>
      <c r="WG63" s="1"/>
      <c r="WH63" s="2"/>
      <c r="WI63" s="1"/>
      <c r="WJ63" s="3"/>
      <c r="WK63" s="1"/>
      <c r="WL63" s="2"/>
      <c r="WM63" s="1"/>
      <c r="WN63" s="3"/>
      <c r="WO63" s="1"/>
      <c r="WP63" s="2"/>
      <c r="WQ63" s="1"/>
      <c r="WR63" s="3"/>
      <c r="WS63" s="1"/>
      <c r="WT63" s="2"/>
      <c r="WU63" s="1"/>
      <c r="WV63" s="3"/>
      <c r="WW63" s="1"/>
      <c r="WX63" s="2"/>
      <c r="WY63" s="1"/>
      <c r="WZ63" s="3"/>
      <c r="XA63" s="1"/>
      <c r="XB63" s="2"/>
      <c r="XC63" s="1"/>
      <c r="XD63" s="3"/>
      <c r="XE63" s="1"/>
      <c r="XF63" s="2"/>
      <c r="XG63" s="1"/>
      <c r="XH63" s="3"/>
      <c r="XI63" s="1"/>
      <c r="XJ63" s="2"/>
      <c r="XK63" s="1"/>
      <c r="XL63" s="3"/>
      <c r="XM63" s="1"/>
      <c r="XN63" s="2"/>
      <c r="XO63" s="1"/>
      <c r="XP63" s="3"/>
      <c r="XQ63" s="1"/>
      <c r="XR63" s="2"/>
      <c r="XS63" s="1"/>
      <c r="XT63" s="3"/>
      <c r="XU63" s="1"/>
      <c r="XV63" s="2"/>
      <c r="XW63" s="1"/>
      <c r="XX63" s="3"/>
      <c r="XY63" s="1"/>
      <c r="XZ63" s="2"/>
      <c r="YA63" s="1"/>
      <c r="YB63" s="3"/>
      <c r="YC63" s="1"/>
      <c r="YD63" s="2"/>
      <c r="YE63" s="1"/>
      <c r="YF63" s="3"/>
      <c r="YG63" s="1"/>
      <c r="YH63" s="2"/>
      <c r="YI63" s="1"/>
      <c r="YJ63" s="3"/>
      <c r="YK63" s="1"/>
      <c r="YL63" s="2"/>
      <c r="YM63" s="1"/>
      <c r="YN63" s="3"/>
      <c r="YO63" s="1"/>
      <c r="YP63" s="2"/>
      <c r="YQ63" s="1"/>
      <c r="YR63" s="3"/>
      <c r="YS63" s="1"/>
      <c r="YT63" s="2"/>
      <c r="YU63" s="1"/>
      <c r="YV63" s="3"/>
      <c r="YW63" s="1"/>
      <c r="YX63" s="2"/>
      <c r="YY63" s="1"/>
      <c r="YZ63" s="3"/>
      <c r="ZA63" s="1"/>
      <c r="ZB63" s="2"/>
      <c r="ZC63" s="1"/>
      <c r="ZD63" s="3"/>
      <c r="ZE63" s="1"/>
      <c r="ZF63" s="2"/>
      <c r="ZG63" s="1"/>
      <c r="ZH63" s="3"/>
      <c r="ZI63" s="1"/>
      <c r="ZJ63" s="2"/>
      <c r="ZK63" s="1"/>
      <c r="ZL63" s="3"/>
      <c r="ZM63" s="1"/>
      <c r="ZN63" s="2"/>
      <c r="ZO63" s="1"/>
      <c r="ZP63" s="3"/>
      <c r="ZQ63" s="1"/>
      <c r="ZR63" s="2"/>
      <c r="ZS63" s="1"/>
      <c r="ZT63" s="3"/>
      <c r="ZU63" s="1"/>
      <c r="ZV63" s="2"/>
      <c r="ZW63" s="1"/>
      <c r="ZX63" s="3"/>
      <c r="ZY63" s="1"/>
      <c r="ZZ63" s="2"/>
      <c r="AAA63" s="1"/>
      <c r="AAB63" s="3"/>
      <c r="AAC63" s="1"/>
      <c r="AAD63" s="2"/>
      <c r="AAE63" s="1"/>
      <c r="AAF63" s="3"/>
      <c r="AAG63" s="1"/>
      <c r="AAH63" s="2"/>
      <c r="AAI63" s="1"/>
      <c r="AAJ63" s="3"/>
      <c r="AAK63" s="1"/>
      <c r="AAL63" s="2"/>
      <c r="AAM63" s="1"/>
      <c r="AAN63" s="3"/>
      <c r="AAO63" s="1"/>
      <c r="AAP63" s="2"/>
      <c r="AAQ63" s="1"/>
      <c r="AAR63" s="3"/>
      <c r="AAS63" s="1"/>
      <c r="AAT63" s="2"/>
      <c r="AAU63" s="1"/>
      <c r="AAV63" s="3"/>
      <c r="AAW63" s="1"/>
      <c r="AAX63" s="2"/>
      <c r="AAY63" s="1"/>
      <c r="AAZ63" s="3"/>
      <c r="ABA63" s="1"/>
      <c r="ABB63" s="2"/>
      <c r="ABC63" s="1"/>
      <c r="ABD63" s="3"/>
      <c r="ABE63" s="1"/>
      <c r="ABF63" s="2"/>
      <c r="ABG63" s="1"/>
      <c r="ABH63" s="3"/>
      <c r="ABI63" s="1"/>
      <c r="ABJ63" s="2"/>
      <c r="ABK63" s="1"/>
      <c r="ABL63" s="3"/>
      <c r="ABM63" s="1"/>
      <c r="ABN63" s="2"/>
      <c r="ABO63" s="1"/>
      <c r="ABP63" s="3"/>
      <c r="ABQ63" s="1"/>
      <c r="ABR63" s="2"/>
      <c r="ABS63" s="1"/>
      <c r="ABT63" s="3"/>
      <c r="ABU63" s="1"/>
      <c r="ABV63" s="2"/>
      <c r="ABW63" s="1"/>
      <c r="ABX63" s="3"/>
      <c r="ABY63" s="1"/>
      <c r="ABZ63" s="2"/>
      <c r="ACA63" s="1"/>
      <c r="ACB63" s="3"/>
      <c r="ACC63" s="1"/>
      <c r="ACD63" s="2"/>
      <c r="ACE63" s="1"/>
      <c r="ACF63" s="3"/>
      <c r="ACG63" s="1"/>
      <c r="ACH63" s="2"/>
      <c r="ACI63" s="1"/>
      <c r="ACJ63" s="3"/>
      <c r="ACK63" s="1"/>
      <c r="ACL63" s="2"/>
      <c r="ACM63" s="1"/>
      <c r="ACN63" s="3"/>
      <c r="ACO63" s="1"/>
      <c r="ACP63" s="2"/>
      <c r="ACQ63" s="1"/>
      <c r="ACR63" s="3"/>
      <c r="ACS63" s="1"/>
      <c r="ACT63" s="2"/>
      <c r="ACU63" s="1"/>
      <c r="ACV63" s="3"/>
      <c r="ACW63" s="1"/>
      <c r="ACX63" s="2"/>
      <c r="ACY63" s="1"/>
      <c r="ACZ63" s="3"/>
      <c r="ADA63" s="1"/>
      <c r="ADB63" s="2"/>
      <c r="ADC63" s="1"/>
    </row>
    <row r="64" spans="1:783" x14ac:dyDescent="0.3">
      <c r="A64" s="4" t="s">
        <v>40</v>
      </c>
      <c r="B64" s="4" t="s">
        <v>92</v>
      </c>
      <c r="C64" s="1"/>
      <c r="D64" s="3"/>
      <c r="E64" s="1"/>
      <c r="F64" s="2"/>
      <c r="G64" s="1"/>
      <c r="H64" s="3"/>
      <c r="I64" s="1"/>
      <c r="J64" s="2"/>
      <c r="K64" s="1"/>
      <c r="L64" s="3"/>
      <c r="M64" s="1"/>
      <c r="N64" s="2"/>
      <c r="O64" s="1"/>
      <c r="P64" s="3"/>
      <c r="Q64" s="1"/>
      <c r="R64" s="2"/>
      <c r="S64" s="1"/>
      <c r="T64" s="3"/>
      <c r="U64" s="1"/>
      <c r="V64" s="2"/>
      <c r="W64" s="1"/>
      <c r="X64" s="3"/>
      <c r="Y64" s="1"/>
      <c r="Z64" s="2"/>
      <c r="AA64" s="1"/>
      <c r="AB64" s="3"/>
      <c r="AC64" s="1"/>
      <c r="AD64" s="2"/>
      <c r="AE64" s="1"/>
      <c r="AF64" s="3"/>
      <c r="AG64" s="1"/>
      <c r="AH64" s="2"/>
      <c r="AI64" s="1"/>
      <c r="AJ64" s="3"/>
      <c r="AK64" s="1"/>
      <c r="AL64" s="2"/>
      <c r="AM64" s="1"/>
      <c r="AN64" s="3"/>
      <c r="AO64" s="1"/>
      <c r="AP64" s="2"/>
      <c r="AQ64" s="1"/>
      <c r="AR64" s="3"/>
      <c r="AS64" s="1"/>
      <c r="AT64" s="2"/>
      <c r="AU64" s="1"/>
      <c r="AV64" s="3"/>
      <c r="AW64" s="1"/>
      <c r="AX64" s="2"/>
      <c r="AY64" s="1"/>
      <c r="AZ64" s="3"/>
      <c r="BA64" s="1"/>
      <c r="BB64" s="2"/>
      <c r="BC64" s="1"/>
      <c r="BD64" s="3"/>
      <c r="BE64" s="1"/>
      <c r="BF64" s="2"/>
      <c r="BG64" s="1"/>
      <c r="BH64" s="3"/>
      <c r="BI64" s="1"/>
      <c r="BJ64" s="2"/>
      <c r="BK64" s="1"/>
      <c r="BL64" s="3"/>
      <c r="BM64" s="1"/>
      <c r="BN64" s="2"/>
      <c r="BO64" s="1"/>
      <c r="BP64" s="3"/>
      <c r="BQ64" s="1"/>
      <c r="BR64" s="2"/>
      <c r="BS64" s="1"/>
      <c r="BT64" s="3"/>
      <c r="BU64" s="1"/>
      <c r="BV64" s="2"/>
      <c r="BW64" s="1"/>
      <c r="BX64" s="3"/>
      <c r="BY64" s="1"/>
      <c r="BZ64" s="2"/>
      <c r="CA64" s="1"/>
      <c r="CB64" s="3"/>
      <c r="CC64" s="1"/>
      <c r="CD64" s="2"/>
      <c r="CE64" s="1"/>
      <c r="CF64" s="3"/>
      <c r="CG64" s="1"/>
      <c r="CH64" s="2"/>
      <c r="CI64" s="1"/>
      <c r="CJ64" s="3"/>
      <c r="CK64" s="1"/>
      <c r="CL64" s="2"/>
      <c r="CM64" s="1"/>
      <c r="CN64" s="3"/>
      <c r="CO64" s="1"/>
      <c r="CP64" s="2"/>
      <c r="CQ64" s="1"/>
      <c r="CR64" s="3"/>
      <c r="CS64" s="1"/>
      <c r="CT64" s="2"/>
      <c r="CU64" s="1"/>
      <c r="CV64" s="3"/>
      <c r="CW64" s="1"/>
      <c r="CX64" s="2"/>
      <c r="CY64" s="1"/>
      <c r="CZ64" s="3"/>
      <c r="DA64" s="1"/>
      <c r="DB64" s="2"/>
      <c r="DC64" s="1"/>
      <c r="DD64" s="3"/>
      <c r="DE64" s="1"/>
      <c r="DF64" s="2"/>
      <c r="DG64" s="1"/>
      <c r="DH64" s="3"/>
      <c r="DI64" s="1"/>
      <c r="DJ64" s="2"/>
      <c r="DK64" s="1"/>
      <c r="DL64" s="3"/>
      <c r="DM64" s="1"/>
      <c r="DN64" s="2"/>
      <c r="DO64" s="1"/>
      <c r="DP64" s="3"/>
      <c r="DQ64" s="1"/>
      <c r="DR64" s="2"/>
      <c r="DS64" s="1"/>
      <c r="DT64" s="3"/>
      <c r="DU64" s="1"/>
      <c r="DV64" s="2"/>
      <c r="DW64" s="1"/>
      <c r="DX64" s="3"/>
      <c r="DY64" s="1"/>
      <c r="DZ64" s="2"/>
      <c r="EA64" s="1"/>
      <c r="EB64" s="3"/>
      <c r="EC64" s="1"/>
      <c r="ED64" s="2"/>
      <c r="EE64" s="1"/>
      <c r="EF64" s="3"/>
      <c r="EG64" s="1"/>
      <c r="EH64" s="2"/>
      <c r="EI64" s="1"/>
      <c r="EJ64" s="3"/>
      <c r="EK64" s="1"/>
      <c r="EL64" s="2"/>
      <c r="EM64" s="1"/>
      <c r="EN64" s="3"/>
      <c r="EO64" s="1"/>
      <c r="EP64" s="2"/>
      <c r="EQ64" s="1"/>
      <c r="ER64" s="3"/>
      <c r="ES64" s="1"/>
      <c r="ET64" s="2"/>
      <c r="EU64" s="1"/>
      <c r="EV64" s="3"/>
      <c r="EW64" s="1"/>
      <c r="EX64" s="2"/>
      <c r="EY64" s="1"/>
      <c r="EZ64" s="3"/>
      <c r="FA64" s="1"/>
      <c r="FB64" s="2"/>
      <c r="FC64" s="1"/>
      <c r="FD64" s="3"/>
      <c r="FE64" s="1"/>
      <c r="FF64" s="2"/>
      <c r="FG64" s="1"/>
      <c r="FH64" s="3"/>
      <c r="FI64" s="1"/>
      <c r="FJ64" s="2"/>
      <c r="FK64" s="1"/>
      <c r="FL64" s="3"/>
      <c r="FM64" s="1"/>
      <c r="FN64" s="2"/>
      <c r="FO64" s="1"/>
      <c r="FP64" s="3"/>
      <c r="FQ64" s="1"/>
      <c r="FR64" s="2"/>
      <c r="FS64" s="1"/>
      <c r="FT64" s="3"/>
      <c r="FU64" s="1"/>
      <c r="FV64" s="2"/>
      <c r="FW64" s="3"/>
      <c r="FX64" s="1"/>
      <c r="FY64" s="3"/>
      <c r="FZ64" s="1"/>
      <c r="GA64" s="2"/>
      <c r="GB64" s="3"/>
      <c r="GC64" s="1"/>
      <c r="GD64" s="3"/>
      <c r="GE64" s="1"/>
      <c r="GF64" s="2"/>
      <c r="GG64" s="3"/>
      <c r="GH64" s="1"/>
      <c r="GI64" s="3"/>
      <c r="GJ64" s="1"/>
      <c r="GK64" s="2"/>
      <c r="GL64" s="3"/>
      <c r="GM64" s="1"/>
      <c r="GN64" s="3"/>
      <c r="GO64" s="1"/>
      <c r="GP64" s="2"/>
      <c r="GQ64" s="3"/>
      <c r="GR64" s="1"/>
      <c r="GS64" s="3"/>
      <c r="GT64" s="1"/>
      <c r="GU64" s="2"/>
      <c r="GV64" s="3"/>
      <c r="GW64" s="1"/>
      <c r="GX64" s="3"/>
      <c r="GY64" s="1"/>
      <c r="GZ64" s="2"/>
      <c r="HA64" s="3"/>
      <c r="HB64" s="1"/>
      <c r="HC64" s="3"/>
      <c r="HD64" s="1"/>
      <c r="HE64" s="2"/>
      <c r="HF64" s="3"/>
      <c r="HG64" s="1"/>
      <c r="HH64" s="3"/>
      <c r="HI64" s="1"/>
      <c r="HJ64" s="2"/>
      <c r="HK64" s="3"/>
      <c r="HL64" s="1"/>
      <c r="HM64" s="3"/>
      <c r="HN64" s="1"/>
      <c r="HO64" s="2"/>
      <c r="HP64" s="3"/>
      <c r="HQ64" s="1"/>
      <c r="HR64" s="3"/>
      <c r="HS64" s="1"/>
      <c r="HT64" s="2"/>
      <c r="HU64" s="3"/>
      <c r="HV64" s="1"/>
      <c r="HW64" s="3"/>
      <c r="HX64" s="1"/>
      <c r="HY64" s="2"/>
      <c r="HZ64" s="3"/>
      <c r="IA64" s="1">
        <v>0</v>
      </c>
      <c r="IB64" s="3">
        <f t="shared" si="735"/>
        <v>0</v>
      </c>
      <c r="IC64" s="1">
        <v>0</v>
      </c>
      <c r="ID64" s="2">
        <f t="shared" si="736"/>
        <v>0</v>
      </c>
      <c r="IE64" s="3"/>
      <c r="IF64" s="1">
        <v>0</v>
      </c>
      <c r="IG64" s="3">
        <f t="shared" si="737"/>
        <v>0</v>
      </c>
      <c r="IH64" s="1">
        <v>0</v>
      </c>
      <c r="II64" s="2">
        <f t="shared" si="738"/>
        <v>0</v>
      </c>
      <c r="IJ64" s="3"/>
      <c r="IK64" s="1">
        <v>0</v>
      </c>
      <c r="IL64" s="3">
        <f t="shared" si="739"/>
        <v>0</v>
      </c>
      <c r="IM64" s="1">
        <v>0</v>
      </c>
      <c r="IN64" s="2">
        <f t="shared" si="740"/>
        <v>0</v>
      </c>
      <c r="IO64" s="3"/>
      <c r="IP64" s="1">
        <v>0</v>
      </c>
      <c r="IQ64" s="3">
        <f t="shared" si="741"/>
        <v>0</v>
      </c>
      <c r="IR64" s="1">
        <v>0</v>
      </c>
      <c r="IS64" s="2">
        <f t="shared" si="742"/>
        <v>0</v>
      </c>
      <c r="IT64" s="3"/>
      <c r="IU64" s="1">
        <v>0</v>
      </c>
      <c r="IV64" s="3">
        <f t="shared" si="743"/>
        <v>0</v>
      </c>
      <c r="IW64" s="1">
        <v>0</v>
      </c>
      <c r="IX64" s="2">
        <f t="shared" si="744"/>
        <v>0</v>
      </c>
      <c r="IY64" s="3"/>
      <c r="IZ64" s="1">
        <v>0</v>
      </c>
      <c r="JA64" s="3">
        <f t="shared" si="745"/>
        <v>0</v>
      </c>
      <c r="JB64" s="1">
        <v>0</v>
      </c>
      <c r="JC64" s="2">
        <f t="shared" si="746"/>
        <v>0</v>
      </c>
      <c r="JD64" s="3"/>
      <c r="JE64" s="1"/>
      <c r="JF64" s="2"/>
      <c r="JG64" s="1"/>
      <c r="JH64" s="3"/>
      <c r="JI64" s="1"/>
      <c r="JJ64" s="2"/>
      <c r="JK64" s="1"/>
      <c r="JL64" s="3"/>
      <c r="JM64" s="1"/>
      <c r="JN64" s="2"/>
      <c r="JO64" s="1"/>
      <c r="JP64" s="3"/>
      <c r="JQ64" s="1"/>
      <c r="JR64" s="2"/>
      <c r="JS64" s="1"/>
      <c r="JT64" s="3"/>
      <c r="JU64" s="1"/>
      <c r="JV64" s="2"/>
      <c r="JW64" s="1"/>
      <c r="JX64" s="3"/>
      <c r="JY64" s="1"/>
      <c r="JZ64" s="2"/>
      <c r="KA64" s="1"/>
      <c r="KB64" s="3"/>
      <c r="KC64" s="1"/>
      <c r="KD64" s="2"/>
      <c r="KE64" s="1"/>
      <c r="KF64" s="3"/>
      <c r="KG64" s="1"/>
      <c r="KH64" s="2"/>
      <c r="KI64" s="1"/>
      <c r="KJ64" s="3"/>
      <c r="KK64" s="1"/>
      <c r="KL64" s="2"/>
      <c r="KM64" s="1"/>
      <c r="KN64" s="3"/>
      <c r="KO64" s="1"/>
      <c r="KP64" s="2"/>
      <c r="KQ64" s="1"/>
      <c r="KR64" s="3"/>
      <c r="KS64" s="1"/>
      <c r="KT64" s="2"/>
      <c r="KU64" s="1"/>
      <c r="KV64" s="3"/>
      <c r="KW64" s="1"/>
      <c r="KX64" s="2"/>
      <c r="KY64" s="1"/>
      <c r="KZ64" s="3"/>
      <c r="LA64" s="1"/>
      <c r="LB64" s="2"/>
      <c r="LC64" s="1"/>
      <c r="LD64" s="3"/>
      <c r="LE64" s="1"/>
      <c r="LF64" s="2"/>
      <c r="LG64" s="1"/>
      <c r="LH64" s="3"/>
      <c r="LI64" s="1"/>
      <c r="LJ64" s="2"/>
      <c r="LK64" s="1"/>
      <c r="LL64" s="3"/>
      <c r="LM64" s="1"/>
      <c r="LN64" s="2"/>
      <c r="LO64" s="1"/>
      <c r="LP64" s="3"/>
      <c r="LQ64" s="1"/>
      <c r="LR64" s="2"/>
      <c r="LS64" s="1"/>
      <c r="LT64" s="3"/>
      <c r="LU64" s="1"/>
      <c r="LV64" s="2"/>
      <c r="LW64" s="1"/>
      <c r="LX64" s="3"/>
      <c r="LY64" s="1"/>
      <c r="LZ64" s="2"/>
      <c r="MA64" s="1"/>
      <c r="MB64" s="3"/>
      <c r="MC64" s="1"/>
      <c r="MD64" s="2"/>
      <c r="ME64" s="1"/>
      <c r="MF64" s="3"/>
      <c r="MG64" s="1"/>
      <c r="MH64" s="2"/>
      <c r="MI64" s="1"/>
      <c r="MJ64" s="3"/>
      <c r="MK64" s="1"/>
      <c r="ML64" s="2"/>
      <c r="MM64" s="1"/>
      <c r="MN64" s="3"/>
      <c r="MO64" s="1"/>
      <c r="MP64" s="2"/>
      <c r="MQ64" s="1"/>
      <c r="MR64" s="3"/>
      <c r="MS64" s="1"/>
      <c r="MT64" s="2"/>
      <c r="MU64" s="1"/>
      <c r="MV64" s="3"/>
      <c r="MW64" s="1"/>
      <c r="MX64" s="2"/>
      <c r="MY64" s="1"/>
      <c r="MZ64" s="3"/>
      <c r="NA64" s="1"/>
      <c r="NB64" s="2"/>
      <c r="NC64" s="1"/>
      <c r="ND64" s="3"/>
      <c r="NE64" s="1"/>
      <c r="NF64" s="2"/>
      <c r="NG64" s="1"/>
      <c r="NH64" s="3"/>
      <c r="NI64" s="1"/>
      <c r="NJ64" s="2"/>
      <c r="NK64" s="1"/>
      <c r="NL64" s="3"/>
      <c r="NM64" s="1"/>
      <c r="NN64" s="2"/>
      <c r="NO64" s="1"/>
      <c r="NP64" s="3"/>
      <c r="NQ64" s="1"/>
      <c r="NR64" s="2"/>
      <c r="NS64" s="1"/>
      <c r="NT64" s="3"/>
      <c r="NU64" s="1"/>
      <c r="NV64" s="2"/>
      <c r="NW64" s="1"/>
      <c r="NX64" s="3"/>
      <c r="NY64" s="1"/>
      <c r="NZ64" s="2"/>
      <c r="OA64" s="1"/>
      <c r="OB64" s="3"/>
      <c r="OC64" s="1"/>
      <c r="OD64" s="2"/>
      <c r="OE64" s="1"/>
      <c r="OF64" s="3"/>
      <c r="OG64" s="1"/>
      <c r="OH64" s="2"/>
      <c r="OI64" s="1"/>
      <c r="OJ64" s="3"/>
      <c r="OK64" s="1"/>
      <c r="OL64" s="2"/>
      <c r="OM64" s="1"/>
      <c r="ON64" s="3"/>
      <c r="OO64" s="1"/>
      <c r="OP64" s="2"/>
      <c r="OQ64" s="1"/>
      <c r="OR64" s="3"/>
      <c r="OS64" s="1"/>
      <c r="OT64" s="2"/>
      <c r="OU64" s="1"/>
      <c r="OV64" s="3"/>
      <c r="OW64" s="1"/>
      <c r="OX64" s="2"/>
      <c r="OY64" s="1"/>
      <c r="OZ64" s="3"/>
      <c r="PA64" s="1"/>
      <c r="PB64" s="2"/>
      <c r="PC64" s="1"/>
      <c r="PD64" s="3"/>
      <c r="PE64" s="1"/>
      <c r="PF64" s="2"/>
      <c r="PG64" s="1"/>
      <c r="PH64" s="3"/>
      <c r="PI64" s="1"/>
      <c r="PJ64" s="2"/>
      <c r="PK64" s="1"/>
      <c r="PL64" s="3"/>
      <c r="PM64" s="1"/>
      <c r="PN64" s="2"/>
      <c r="PO64" s="1"/>
      <c r="PP64" s="3"/>
      <c r="PQ64" s="1"/>
      <c r="PR64" s="2"/>
      <c r="PS64" s="1"/>
      <c r="PT64" s="3"/>
      <c r="PU64" s="1"/>
      <c r="PV64" s="2"/>
      <c r="PW64" s="1"/>
      <c r="PX64" s="3"/>
      <c r="PY64" s="1"/>
      <c r="PZ64" s="2"/>
      <c r="QA64" s="1"/>
      <c r="QB64" s="3"/>
      <c r="QC64" s="1"/>
      <c r="QD64" s="2"/>
      <c r="QE64" s="1"/>
      <c r="QF64" s="3"/>
      <c r="QG64" s="1"/>
      <c r="QH64" s="2"/>
      <c r="QI64" s="1"/>
      <c r="QJ64" s="3"/>
      <c r="QK64" s="1"/>
      <c r="QL64" s="2"/>
      <c r="QM64" s="1"/>
      <c r="QN64" s="3"/>
      <c r="QO64" s="1"/>
      <c r="QP64" s="2"/>
      <c r="QQ64" s="1"/>
      <c r="QR64" s="3"/>
      <c r="QS64" s="1"/>
      <c r="QT64" s="2"/>
      <c r="QU64" s="1"/>
      <c r="QV64" s="3"/>
      <c r="QW64" s="1"/>
      <c r="QX64" s="2"/>
      <c r="QY64" s="1"/>
      <c r="QZ64" s="3"/>
      <c r="RA64" s="1"/>
      <c r="RB64" s="2"/>
      <c r="RC64" s="1"/>
      <c r="RD64" s="3"/>
      <c r="RE64" s="1"/>
      <c r="RF64" s="2"/>
      <c r="RG64" s="1"/>
      <c r="RH64" s="3"/>
      <c r="RI64" s="1"/>
      <c r="RJ64" s="2"/>
      <c r="RK64" s="1"/>
      <c r="RL64" s="3"/>
      <c r="RM64" s="1"/>
      <c r="RN64" s="2"/>
      <c r="RO64" s="1"/>
      <c r="RP64" s="3"/>
      <c r="RQ64" s="1"/>
      <c r="RR64" s="2"/>
      <c r="RS64" s="1"/>
      <c r="RT64" s="3"/>
      <c r="RU64" s="1"/>
      <c r="RV64" s="2"/>
      <c r="RW64" s="1"/>
      <c r="RX64" s="3"/>
      <c r="RY64" s="1"/>
      <c r="RZ64" s="2"/>
      <c r="SA64" s="1"/>
      <c r="SB64" s="3"/>
      <c r="SC64" s="1"/>
      <c r="SD64" s="2"/>
      <c r="SE64" s="1"/>
      <c r="SF64" s="3"/>
      <c r="SG64" s="1"/>
      <c r="SH64" s="2"/>
      <c r="SI64" s="1"/>
      <c r="SJ64" s="3"/>
      <c r="SK64" s="1"/>
      <c r="SL64" s="2"/>
      <c r="SM64" s="1"/>
      <c r="SN64" s="3"/>
      <c r="SO64" s="1"/>
      <c r="SP64" s="2"/>
      <c r="SQ64" s="1"/>
      <c r="SR64" s="3"/>
      <c r="SS64" s="1"/>
      <c r="ST64" s="2"/>
      <c r="SU64" s="1"/>
      <c r="SV64" s="3"/>
      <c r="SW64" s="1"/>
      <c r="SX64" s="2"/>
      <c r="SY64" s="1"/>
      <c r="SZ64" s="3"/>
      <c r="TA64" s="1"/>
      <c r="TB64" s="2"/>
      <c r="TC64" s="1"/>
      <c r="TD64" s="3"/>
      <c r="TE64" s="1"/>
      <c r="TF64" s="2"/>
      <c r="TG64" s="1"/>
      <c r="TH64" s="3"/>
      <c r="TI64" s="1"/>
      <c r="TJ64" s="2"/>
      <c r="TK64" s="1"/>
      <c r="TL64" s="3"/>
      <c r="TM64" s="1"/>
      <c r="TN64" s="2"/>
      <c r="TO64" s="1"/>
      <c r="TP64" s="3"/>
      <c r="TQ64" s="1"/>
      <c r="TR64" s="2"/>
      <c r="TS64" s="1"/>
      <c r="TT64" s="3"/>
      <c r="TU64" s="1"/>
      <c r="TV64" s="2"/>
      <c r="TW64" s="1"/>
      <c r="TX64" s="3"/>
      <c r="TY64" s="1"/>
      <c r="TZ64" s="2"/>
      <c r="UA64" s="1"/>
      <c r="UB64" s="3"/>
      <c r="UC64" s="1"/>
      <c r="UD64" s="2"/>
      <c r="UE64" s="1"/>
      <c r="UF64" s="3"/>
      <c r="UG64" s="1"/>
      <c r="UH64" s="2"/>
      <c r="UI64" s="1"/>
      <c r="UJ64" s="3"/>
      <c r="UK64" s="1"/>
      <c r="UL64" s="2"/>
      <c r="UM64" s="1"/>
      <c r="UN64" s="3"/>
      <c r="UO64" s="1"/>
      <c r="UP64" s="2"/>
      <c r="UQ64" s="1"/>
      <c r="UR64" s="3"/>
      <c r="US64" s="1"/>
      <c r="UT64" s="2"/>
      <c r="UU64" s="1"/>
      <c r="UV64" s="3"/>
      <c r="UW64" s="1"/>
      <c r="UX64" s="2"/>
      <c r="UY64" s="1"/>
      <c r="UZ64" s="3"/>
      <c r="VA64" s="1"/>
      <c r="VB64" s="2"/>
      <c r="VC64" s="1"/>
      <c r="VD64" s="3"/>
      <c r="VE64" s="1"/>
      <c r="VF64" s="2"/>
      <c r="VG64" s="1"/>
      <c r="VH64" s="3"/>
      <c r="VI64" s="1"/>
      <c r="VJ64" s="2"/>
      <c r="VK64" s="1"/>
      <c r="VL64" s="3"/>
      <c r="VM64" s="1"/>
      <c r="VN64" s="2"/>
      <c r="VO64" s="1"/>
      <c r="VP64" s="3"/>
      <c r="VQ64" s="1"/>
      <c r="VR64" s="2"/>
      <c r="VS64" s="1"/>
      <c r="VT64" s="3"/>
      <c r="VU64" s="1"/>
      <c r="VV64" s="2"/>
      <c r="VW64" s="1"/>
      <c r="VX64" s="3"/>
      <c r="VY64" s="1"/>
      <c r="VZ64" s="2"/>
      <c r="WA64" s="1"/>
      <c r="WB64" s="3"/>
      <c r="WC64" s="1"/>
      <c r="WD64" s="2"/>
      <c r="WE64" s="1"/>
      <c r="WF64" s="3"/>
      <c r="WG64" s="1"/>
      <c r="WH64" s="2"/>
      <c r="WI64" s="1"/>
      <c r="WJ64" s="3"/>
      <c r="WK64" s="1"/>
      <c r="WL64" s="2"/>
      <c r="WM64" s="1"/>
      <c r="WN64" s="3"/>
      <c r="WO64" s="1"/>
      <c r="WP64" s="2"/>
      <c r="WQ64" s="1"/>
      <c r="WR64" s="3"/>
      <c r="WS64" s="1"/>
      <c r="WT64" s="2"/>
      <c r="WU64" s="1"/>
      <c r="WV64" s="3"/>
      <c r="WW64" s="1"/>
      <c r="WX64" s="2"/>
      <c r="WY64" s="1"/>
      <c r="WZ64" s="3"/>
      <c r="XA64" s="1"/>
      <c r="XB64" s="2"/>
      <c r="XC64" s="1"/>
      <c r="XD64" s="3"/>
      <c r="XE64" s="1"/>
      <c r="XF64" s="2"/>
      <c r="XG64" s="1"/>
      <c r="XH64" s="3"/>
      <c r="XI64" s="1"/>
      <c r="XJ64" s="2"/>
      <c r="XK64" s="1"/>
      <c r="XL64" s="3"/>
      <c r="XM64" s="1"/>
      <c r="XN64" s="2"/>
      <c r="XO64" s="1"/>
      <c r="XP64" s="3"/>
      <c r="XQ64" s="1"/>
      <c r="XR64" s="2"/>
      <c r="XS64" s="1"/>
      <c r="XT64" s="3"/>
      <c r="XU64" s="1"/>
      <c r="XV64" s="2"/>
      <c r="XW64" s="1"/>
      <c r="XX64" s="3"/>
      <c r="XY64" s="1"/>
      <c r="XZ64" s="2"/>
      <c r="YA64" s="1"/>
      <c r="YB64" s="3"/>
      <c r="YC64" s="1"/>
      <c r="YD64" s="2"/>
      <c r="YE64" s="1"/>
      <c r="YF64" s="3"/>
      <c r="YG64" s="1"/>
      <c r="YH64" s="2"/>
      <c r="YI64" s="1"/>
      <c r="YJ64" s="3"/>
      <c r="YK64" s="1"/>
      <c r="YL64" s="2"/>
      <c r="YM64" s="1"/>
      <c r="YN64" s="3"/>
      <c r="YO64" s="1"/>
      <c r="YP64" s="2"/>
      <c r="YQ64" s="1"/>
      <c r="YR64" s="3"/>
      <c r="YS64" s="1"/>
      <c r="YT64" s="2"/>
      <c r="YU64" s="1"/>
      <c r="YV64" s="3"/>
      <c r="YW64" s="1"/>
      <c r="YX64" s="2"/>
      <c r="YY64" s="1"/>
      <c r="YZ64" s="3"/>
      <c r="ZA64" s="1"/>
      <c r="ZB64" s="2"/>
      <c r="ZC64" s="1"/>
      <c r="ZD64" s="3"/>
      <c r="ZE64" s="1"/>
      <c r="ZF64" s="2"/>
      <c r="ZG64" s="1"/>
      <c r="ZH64" s="3"/>
      <c r="ZI64" s="1"/>
      <c r="ZJ64" s="2"/>
      <c r="ZK64" s="1"/>
      <c r="ZL64" s="3"/>
      <c r="ZM64" s="1"/>
      <c r="ZN64" s="2"/>
      <c r="ZO64" s="1"/>
      <c r="ZP64" s="3"/>
      <c r="ZQ64" s="1"/>
      <c r="ZR64" s="2"/>
      <c r="ZS64" s="1"/>
      <c r="ZT64" s="3"/>
      <c r="ZU64" s="1"/>
      <c r="ZV64" s="2"/>
      <c r="ZW64" s="1"/>
      <c r="ZX64" s="3"/>
      <c r="ZY64" s="1"/>
      <c r="ZZ64" s="2"/>
      <c r="AAA64" s="1"/>
      <c r="AAB64" s="3"/>
      <c r="AAC64" s="1"/>
      <c r="AAD64" s="2"/>
      <c r="AAE64" s="1"/>
      <c r="AAF64" s="3"/>
      <c r="AAG64" s="1"/>
      <c r="AAH64" s="2"/>
      <c r="AAI64" s="1"/>
      <c r="AAJ64" s="3"/>
      <c r="AAK64" s="1"/>
      <c r="AAL64" s="2"/>
      <c r="AAM64" s="1"/>
      <c r="AAN64" s="3"/>
      <c r="AAO64" s="1"/>
      <c r="AAP64" s="2"/>
      <c r="AAQ64" s="1"/>
      <c r="AAR64" s="3"/>
      <c r="AAS64" s="1"/>
      <c r="AAT64" s="2"/>
      <c r="AAU64" s="1"/>
      <c r="AAV64" s="3"/>
      <c r="AAW64" s="1"/>
      <c r="AAX64" s="2"/>
      <c r="AAY64" s="1"/>
      <c r="AAZ64" s="3"/>
      <c r="ABA64" s="1"/>
      <c r="ABB64" s="2"/>
      <c r="ABC64" s="1"/>
      <c r="ABD64" s="3"/>
      <c r="ABE64" s="1"/>
      <c r="ABF64" s="2"/>
      <c r="ABG64" s="1"/>
      <c r="ABH64" s="3"/>
      <c r="ABI64" s="1"/>
      <c r="ABJ64" s="2"/>
      <c r="ABK64" s="1"/>
      <c r="ABL64" s="3"/>
      <c r="ABM64" s="1"/>
      <c r="ABN64" s="2"/>
      <c r="ABO64" s="1"/>
      <c r="ABP64" s="3"/>
      <c r="ABQ64" s="1"/>
      <c r="ABR64" s="2"/>
      <c r="ABS64" s="1"/>
      <c r="ABT64" s="3"/>
      <c r="ABU64" s="1"/>
      <c r="ABV64" s="2"/>
      <c r="ABW64" s="1"/>
      <c r="ABX64" s="3"/>
      <c r="ABY64" s="1"/>
      <c r="ABZ64" s="2"/>
      <c r="ACA64" s="1"/>
      <c r="ACB64" s="3"/>
      <c r="ACC64" s="1"/>
      <c r="ACD64" s="2"/>
      <c r="ACE64" s="1"/>
      <c r="ACF64" s="3"/>
      <c r="ACG64" s="1"/>
      <c r="ACH64" s="2"/>
      <c r="ACI64" s="1"/>
      <c r="ACJ64" s="3"/>
      <c r="ACK64" s="1"/>
      <c r="ACL64" s="2"/>
      <c r="ACM64" s="1"/>
      <c r="ACN64" s="3"/>
      <c r="ACO64" s="1"/>
      <c r="ACP64" s="2"/>
      <c r="ACQ64" s="1"/>
      <c r="ACR64" s="3"/>
      <c r="ACS64" s="1"/>
      <c r="ACT64" s="2"/>
      <c r="ACU64" s="1"/>
      <c r="ACV64" s="3"/>
      <c r="ACW64" s="1"/>
      <c r="ACX64" s="2"/>
      <c r="ACY64" s="1"/>
      <c r="ACZ64" s="3"/>
      <c r="ADA64" s="1"/>
      <c r="ADB64" s="2"/>
      <c r="ADC64" s="1"/>
    </row>
    <row r="65" spans="1:783" x14ac:dyDescent="0.3">
      <c r="A65" s="4" t="s">
        <v>39</v>
      </c>
      <c r="B65" s="4" t="s">
        <v>93</v>
      </c>
      <c r="C65" s="1"/>
      <c r="D65" s="3"/>
      <c r="E65" s="1"/>
      <c r="F65" s="2"/>
      <c r="G65" s="1"/>
      <c r="H65" s="3"/>
      <c r="I65" s="1"/>
      <c r="J65" s="2"/>
      <c r="K65" s="1"/>
      <c r="L65" s="3"/>
      <c r="M65" s="1"/>
      <c r="N65" s="2"/>
      <c r="O65" s="1"/>
      <c r="P65" s="3"/>
      <c r="Q65" s="1"/>
      <c r="R65" s="2"/>
      <c r="S65" s="1"/>
      <c r="T65" s="3"/>
      <c r="U65" s="1"/>
      <c r="V65" s="2"/>
      <c r="W65" s="1"/>
      <c r="X65" s="3"/>
      <c r="Y65" s="1"/>
      <c r="Z65" s="2"/>
      <c r="AA65" s="1"/>
      <c r="AB65" s="3"/>
      <c r="AC65" s="1"/>
      <c r="AD65" s="2"/>
      <c r="AE65" s="1"/>
      <c r="AF65" s="3"/>
      <c r="AG65" s="1"/>
      <c r="AH65" s="2"/>
      <c r="AI65" s="1"/>
      <c r="AJ65" s="3"/>
      <c r="AK65" s="1"/>
      <c r="AL65" s="2"/>
      <c r="AM65" s="1"/>
      <c r="AN65" s="3"/>
      <c r="AO65" s="1"/>
      <c r="AP65" s="2"/>
      <c r="AQ65" s="1"/>
      <c r="AR65" s="3"/>
      <c r="AS65" s="1"/>
      <c r="AT65" s="2"/>
      <c r="AU65" s="1"/>
      <c r="AV65" s="3"/>
      <c r="AW65" s="1"/>
      <c r="AX65" s="2"/>
      <c r="AY65" s="1"/>
      <c r="AZ65" s="3"/>
      <c r="BA65" s="1"/>
      <c r="BB65" s="2"/>
      <c r="BC65" s="1"/>
      <c r="BD65" s="3"/>
      <c r="BE65" s="1"/>
      <c r="BF65" s="2"/>
      <c r="BG65" s="1"/>
      <c r="BH65" s="3"/>
      <c r="BI65" s="1"/>
      <c r="BJ65" s="2"/>
      <c r="BK65" s="1"/>
      <c r="BL65" s="3"/>
      <c r="BM65" s="1"/>
      <c r="BN65" s="2"/>
      <c r="BO65" s="1"/>
      <c r="BP65" s="3"/>
      <c r="BQ65" s="1"/>
      <c r="BR65" s="2"/>
      <c r="BS65" s="1"/>
      <c r="BT65" s="3"/>
      <c r="BU65" s="1"/>
      <c r="BV65" s="2"/>
      <c r="BW65" s="1"/>
      <c r="BX65" s="3"/>
      <c r="BY65" s="1"/>
      <c r="BZ65" s="2"/>
      <c r="CA65" s="1"/>
      <c r="CB65" s="3"/>
      <c r="CC65" s="1"/>
      <c r="CD65" s="2"/>
      <c r="CE65" s="1"/>
      <c r="CF65" s="3"/>
      <c r="CG65" s="1"/>
      <c r="CH65" s="2"/>
      <c r="CI65" s="1"/>
      <c r="CJ65" s="3"/>
      <c r="CK65" s="1"/>
      <c r="CL65" s="2"/>
      <c r="CM65" s="1"/>
      <c r="CN65" s="3"/>
      <c r="CO65" s="1"/>
      <c r="CP65" s="2"/>
      <c r="CQ65" s="1"/>
      <c r="CR65" s="3"/>
      <c r="CS65" s="1"/>
      <c r="CT65" s="2"/>
      <c r="CU65" s="1"/>
      <c r="CV65" s="3"/>
      <c r="CW65" s="1"/>
      <c r="CX65" s="2"/>
      <c r="CY65" s="1"/>
      <c r="CZ65" s="3"/>
      <c r="DA65" s="1"/>
      <c r="DB65" s="2"/>
      <c r="DC65" s="1"/>
      <c r="DD65" s="3"/>
      <c r="DE65" s="1"/>
      <c r="DF65" s="2"/>
      <c r="DG65" s="1"/>
      <c r="DH65" s="3"/>
      <c r="DI65" s="1"/>
      <c r="DJ65" s="2"/>
      <c r="DK65" s="1"/>
      <c r="DL65" s="3"/>
      <c r="DM65" s="1"/>
      <c r="DN65" s="2"/>
      <c r="DO65" s="1"/>
      <c r="DP65" s="3"/>
      <c r="DQ65" s="1"/>
      <c r="DR65" s="2"/>
      <c r="DS65" s="1"/>
      <c r="DT65" s="3"/>
      <c r="DU65" s="1"/>
      <c r="DV65" s="2"/>
      <c r="DW65" s="1"/>
      <c r="DX65" s="3"/>
      <c r="DY65" s="1"/>
      <c r="DZ65" s="2"/>
      <c r="EA65" s="1"/>
      <c r="EB65" s="3"/>
      <c r="EC65" s="1"/>
      <c r="ED65" s="2"/>
      <c r="EE65" s="1"/>
      <c r="EF65" s="3"/>
      <c r="EG65" s="1"/>
      <c r="EH65" s="2"/>
      <c r="EI65" s="1"/>
      <c r="EJ65" s="3"/>
      <c r="EK65" s="1"/>
      <c r="EL65" s="2"/>
      <c r="EM65" s="1"/>
      <c r="EN65" s="3"/>
      <c r="EO65" s="1"/>
      <c r="EP65" s="2"/>
      <c r="EQ65" s="1"/>
      <c r="ER65" s="3"/>
      <c r="ES65" s="1"/>
      <c r="ET65" s="2"/>
      <c r="EU65" s="1"/>
      <c r="EV65" s="3"/>
      <c r="EW65" s="1"/>
      <c r="EX65" s="2"/>
      <c r="EY65" s="1"/>
      <c r="EZ65" s="3"/>
      <c r="FA65" s="1"/>
      <c r="FB65" s="2"/>
      <c r="FC65" s="1"/>
      <c r="FD65" s="3"/>
      <c r="FE65" s="1"/>
      <c r="FF65" s="2"/>
      <c r="FG65" s="1"/>
      <c r="FH65" s="3"/>
      <c r="FI65" s="1"/>
      <c r="FJ65" s="2"/>
      <c r="FK65" s="1"/>
      <c r="FL65" s="3"/>
      <c r="FM65" s="1"/>
      <c r="FN65" s="2"/>
      <c r="FO65" s="1"/>
      <c r="FP65" s="3"/>
      <c r="FQ65" s="1"/>
      <c r="FR65" s="2"/>
      <c r="FS65" s="1"/>
      <c r="FT65" s="3"/>
      <c r="FU65" s="1"/>
      <c r="FV65" s="2"/>
      <c r="FW65" s="3"/>
      <c r="FX65" s="1"/>
      <c r="FY65" s="3"/>
      <c r="FZ65" s="1"/>
      <c r="GA65" s="2"/>
      <c r="GB65" s="3"/>
      <c r="GC65" s="1"/>
      <c r="GD65" s="3"/>
      <c r="GE65" s="1"/>
      <c r="GF65" s="2"/>
      <c r="GG65" s="3"/>
      <c r="GH65" s="1"/>
      <c r="GI65" s="3"/>
      <c r="GJ65" s="1"/>
      <c r="GK65" s="2"/>
      <c r="GL65" s="3"/>
      <c r="GM65" s="1"/>
      <c r="GN65" s="3"/>
      <c r="GO65" s="1"/>
      <c r="GP65" s="2"/>
      <c r="GQ65" s="3"/>
      <c r="GR65" s="1"/>
      <c r="GS65" s="3"/>
      <c r="GT65" s="1"/>
      <c r="GU65" s="2"/>
      <c r="GV65" s="3"/>
      <c r="GW65" s="1"/>
      <c r="GX65" s="3"/>
      <c r="GY65" s="1"/>
      <c r="GZ65" s="2"/>
      <c r="HA65" s="3"/>
      <c r="HB65" s="1"/>
      <c r="HC65" s="3"/>
      <c r="HD65" s="1"/>
      <c r="HE65" s="2"/>
      <c r="HF65" s="3"/>
      <c r="HG65" s="1"/>
      <c r="HH65" s="3"/>
      <c r="HI65" s="1"/>
      <c r="HJ65" s="2"/>
      <c r="HK65" s="3"/>
      <c r="HL65" s="1"/>
      <c r="HM65" s="3"/>
      <c r="HN65" s="1"/>
      <c r="HO65" s="2"/>
      <c r="HP65" s="3"/>
      <c r="HQ65" s="1"/>
      <c r="HR65" s="3"/>
      <c r="HS65" s="1"/>
      <c r="HT65" s="2"/>
      <c r="HU65" s="3"/>
      <c r="HV65" s="1"/>
      <c r="HW65" s="3"/>
      <c r="HX65" s="1"/>
      <c r="HY65" s="2"/>
      <c r="HZ65" s="3"/>
      <c r="IA65" s="1">
        <v>3496</v>
      </c>
      <c r="IB65" s="3">
        <f t="shared" si="735"/>
        <v>6.1054837582954942E-2</v>
      </c>
      <c r="IC65" s="1">
        <v>113298593.64999999</v>
      </c>
      <c r="ID65" s="2">
        <f t="shared" si="736"/>
        <v>0.16788450132540508</v>
      </c>
      <c r="IE65" s="3"/>
      <c r="IF65" s="1">
        <v>4074</v>
      </c>
      <c r="IG65" s="3">
        <f t="shared" si="737"/>
        <v>5.7004533497509377E-2</v>
      </c>
      <c r="IH65" s="1">
        <v>145181432.30999982</v>
      </c>
      <c r="II65" s="2">
        <f t="shared" si="738"/>
        <v>0.17536775137269062</v>
      </c>
      <c r="IJ65" s="3"/>
      <c r="IK65" s="1">
        <v>3816</v>
      </c>
      <c r="IL65" s="3">
        <f t="shared" si="739"/>
        <v>4.7746552889066839E-2</v>
      </c>
      <c r="IM65" s="1">
        <v>146845851.67000028</v>
      </c>
      <c r="IN65" s="2">
        <f t="shared" si="740"/>
        <v>0.16229865659284567</v>
      </c>
      <c r="IO65" s="3"/>
      <c r="IP65" s="1">
        <v>3159</v>
      </c>
      <c r="IQ65" s="3">
        <f t="shared" si="741"/>
        <v>4.4864511730954952E-2</v>
      </c>
      <c r="IR65" s="1">
        <v>129426687.36999969</v>
      </c>
      <c r="IS65" s="2">
        <f t="shared" si="742"/>
        <v>0.16741174357248439</v>
      </c>
      <c r="IT65" s="3"/>
      <c r="IU65" s="1">
        <v>3476</v>
      </c>
      <c r="IV65" s="3">
        <f t="shared" si="743"/>
        <v>5.2805882174216875E-2</v>
      </c>
      <c r="IW65" s="1">
        <v>139431095.7600005</v>
      </c>
      <c r="IX65" s="2">
        <f t="shared" si="744"/>
        <v>0.22636592613336273</v>
      </c>
      <c r="IY65" s="3"/>
      <c r="IZ65" s="1">
        <v>3908</v>
      </c>
      <c r="JA65" s="3">
        <f t="shared" si="745"/>
        <v>5.2202022360845812E-2</v>
      </c>
      <c r="JB65" s="1">
        <v>172739346.19999999</v>
      </c>
      <c r="JC65" s="2">
        <f t="shared" si="746"/>
        <v>0.22394293257618778</v>
      </c>
      <c r="JD65" s="3"/>
      <c r="JE65" s="1"/>
      <c r="JF65" s="2"/>
      <c r="JG65" s="1"/>
      <c r="JH65" s="3"/>
      <c r="JI65" s="1"/>
      <c r="JJ65" s="2"/>
      <c r="JK65" s="1"/>
      <c r="JL65" s="3"/>
      <c r="JM65" s="1"/>
      <c r="JN65" s="2"/>
      <c r="JO65" s="1"/>
      <c r="JP65" s="3"/>
      <c r="JQ65" s="1"/>
      <c r="JR65" s="2"/>
      <c r="JS65" s="1"/>
      <c r="JT65" s="3"/>
      <c r="JU65" s="1"/>
      <c r="JV65" s="2"/>
      <c r="JW65" s="1"/>
      <c r="JX65" s="3"/>
      <c r="JY65" s="1"/>
      <c r="JZ65" s="2"/>
      <c r="KA65" s="1"/>
      <c r="KB65" s="3"/>
      <c r="KC65" s="1"/>
      <c r="KD65" s="2"/>
      <c r="KE65" s="1"/>
      <c r="KF65" s="3"/>
      <c r="KG65" s="1"/>
      <c r="KH65" s="2"/>
      <c r="KI65" s="1"/>
      <c r="KJ65" s="3"/>
      <c r="KK65" s="1"/>
      <c r="KL65" s="2"/>
      <c r="KM65" s="1"/>
      <c r="KN65" s="3"/>
      <c r="KO65" s="1"/>
      <c r="KP65" s="2"/>
      <c r="KQ65" s="1"/>
      <c r="KR65" s="3"/>
      <c r="KS65" s="1"/>
      <c r="KT65" s="2"/>
      <c r="KU65" s="1"/>
      <c r="KV65" s="3"/>
      <c r="KW65" s="1"/>
      <c r="KX65" s="2"/>
      <c r="KY65" s="1"/>
      <c r="KZ65" s="3"/>
      <c r="LA65" s="1"/>
      <c r="LB65" s="2"/>
      <c r="LC65" s="1"/>
      <c r="LD65" s="3"/>
      <c r="LE65" s="1"/>
      <c r="LF65" s="2"/>
      <c r="LG65" s="1"/>
      <c r="LH65" s="3"/>
      <c r="LI65" s="1"/>
      <c r="LJ65" s="2"/>
      <c r="LK65" s="1"/>
      <c r="LL65" s="3"/>
      <c r="LM65" s="1"/>
      <c r="LN65" s="2"/>
      <c r="LO65" s="1"/>
      <c r="LP65" s="3"/>
      <c r="LQ65" s="1"/>
      <c r="LR65" s="2"/>
      <c r="LS65" s="1"/>
      <c r="LT65" s="3"/>
      <c r="LU65" s="1"/>
      <c r="LV65" s="2"/>
      <c r="LW65" s="1"/>
      <c r="LX65" s="3"/>
      <c r="LY65" s="1"/>
      <c r="LZ65" s="2"/>
      <c r="MA65" s="1"/>
      <c r="MB65" s="3"/>
      <c r="MC65" s="1"/>
      <c r="MD65" s="2"/>
      <c r="ME65" s="1"/>
      <c r="MF65" s="3"/>
      <c r="MG65" s="1"/>
      <c r="MH65" s="2"/>
      <c r="MI65" s="1"/>
      <c r="MJ65" s="3"/>
      <c r="MK65" s="1"/>
      <c r="ML65" s="2"/>
      <c r="MM65" s="1"/>
      <c r="MN65" s="3"/>
      <c r="MO65" s="1"/>
      <c r="MP65" s="2"/>
      <c r="MQ65" s="1"/>
      <c r="MR65" s="3"/>
      <c r="MS65" s="1"/>
      <c r="MT65" s="2"/>
      <c r="MU65" s="1"/>
      <c r="MV65" s="3"/>
      <c r="MW65" s="1"/>
      <c r="MX65" s="2"/>
      <c r="MY65" s="1"/>
      <c r="MZ65" s="3"/>
      <c r="NA65" s="1"/>
      <c r="NB65" s="2"/>
      <c r="NC65" s="1"/>
      <c r="ND65" s="3"/>
      <c r="NE65" s="1"/>
      <c r="NF65" s="2"/>
      <c r="NG65" s="1"/>
      <c r="NH65" s="3"/>
      <c r="NI65" s="1"/>
      <c r="NJ65" s="2"/>
      <c r="NK65" s="1"/>
      <c r="NL65" s="3"/>
      <c r="NM65" s="1"/>
      <c r="NN65" s="2"/>
      <c r="NO65" s="1"/>
      <c r="NP65" s="3"/>
      <c r="NQ65" s="1"/>
      <c r="NR65" s="2"/>
      <c r="NS65" s="1"/>
      <c r="NT65" s="3"/>
      <c r="NU65" s="1"/>
      <c r="NV65" s="2"/>
      <c r="NW65" s="1"/>
      <c r="NX65" s="3"/>
      <c r="NY65" s="1"/>
      <c r="NZ65" s="2"/>
      <c r="OA65" s="1"/>
      <c r="OB65" s="3"/>
      <c r="OC65" s="1"/>
      <c r="OD65" s="2"/>
      <c r="OE65" s="1"/>
      <c r="OF65" s="3"/>
      <c r="OG65" s="1"/>
      <c r="OH65" s="2"/>
      <c r="OI65" s="1"/>
      <c r="OJ65" s="3"/>
      <c r="OK65" s="1"/>
      <c r="OL65" s="2"/>
      <c r="OM65" s="1"/>
      <c r="ON65" s="3"/>
      <c r="OO65" s="1"/>
      <c r="OP65" s="2"/>
      <c r="OQ65" s="1"/>
      <c r="OR65" s="3"/>
      <c r="OS65" s="1"/>
      <c r="OT65" s="2"/>
      <c r="OU65" s="1"/>
      <c r="OV65" s="3"/>
      <c r="OW65" s="1"/>
      <c r="OX65" s="2"/>
      <c r="OY65" s="1"/>
      <c r="OZ65" s="3"/>
      <c r="PA65" s="1"/>
      <c r="PB65" s="2"/>
      <c r="PC65" s="1"/>
      <c r="PD65" s="3"/>
      <c r="PE65" s="1"/>
      <c r="PF65" s="2"/>
      <c r="PG65" s="1"/>
      <c r="PH65" s="3"/>
      <c r="PI65" s="1"/>
      <c r="PJ65" s="2"/>
      <c r="PK65" s="1"/>
      <c r="PL65" s="3"/>
      <c r="PM65" s="1"/>
      <c r="PN65" s="2"/>
      <c r="PO65" s="1"/>
      <c r="PP65" s="3"/>
      <c r="PQ65" s="1"/>
      <c r="PR65" s="2"/>
      <c r="PS65" s="1"/>
      <c r="PT65" s="3"/>
      <c r="PU65" s="1"/>
      <c r="PV65" s="2"/>
      <c r="PW65" s="1"/>
      <c r="PX65" s="3"/>
      <c r="PY65" s="1"/>
      <c r="PZ65" s="2"/>
      <c r="QA65" s="1"/>
      <c r="QB65" s="3"/>
      <c r="QC65" s="1"/>
      <c r="QD65" s="2"/>
      <c r="QE65" s="1"/>
      <c r="QF65" s="3"/>
      <c r="QG65" s="1"/>
      <c r="QH65" s="2"/>
      <c r="QI65" s="1"/>
      <c r="QJ65" s="3"/>
      <c r="QK65" s="1"/>
      <c r="QL65" s="2"/>
      <c r="QM65" s="1"/>
      <c r="QN65" s="3"/>
      <c r="QO65" s="1"/>
      <c r="QP65" s="2"/>
      <c r="QQ65" s="1"/>
      <c r="QR65" s="3"/>
      <c r="QS65" s="1"/>
      <c r="QT65" s="2"/>
      <c r="QU65" s="1"/>
      <c r="QV65" s="3"/>
      <c r="QW65" s="1"/>
      <c r="QX65" s="2"/>
      <c r="QY65" s="1"/>
      <c r="QZ65" s="3"/>
      <c r="RA65" s="1"/>
      <c r="RB65" s="2"/>
      <c r="RC65" s="1"/>
      <c r="RD65" s="3"/>
      <c r="RE65" s="1"/>
      <c r="RF65" s="2"/>
      <c r="RG65" s="1"/>
      <c r="RH65" s="3"/>
      <c r="RI65" s="1"/>
      <c r="RJ65" s="2"/>
      <c r="RK65" s="1"/>
      <c r="RL65" s="3"/>
      <c r="RM65" s="1"/>
      <c r="RN65" s="2"/>
      <c r="RO65" s="1"/>
      <c r="RP65" s="3"/>
      <c r="RQ65" s="1"/>
      <c r="RR65" s="2"/>
      <c r="RS65" s="1"/>
      <c r="RT65" s="3"/>
      <c r="RU65" s="1"/>
      <c r="RV65" s="2"/>
      <c r="RW65" s="1"/>
      <c r="RX65" s="3"/>
      <c r="RY65" s="1"/>
      <c r="RZ65" s="2"/>
      <c r="SA65" s="1"/>
      <c r="SB65" s="3"/>
      <c r="SC65" s="1"/>
      <c r="SD65" s="2"/>
      <c r="SE65" s="1"/>
      <c r="SF65" s="3"/>
      <c r="SG65" s="1"/>
      <c r="SH65" s="2"/>
      <c r="SI65" s="1"/>
      <c r="SJ65" s="3"/>
      <c r="SK65" s="1"/>
      <c r="SL65" s="2"/>
      <c r="SM65" s="1"/>
      <c r="SN65" s="3"/>
      <c r="SO65" s="1"/>
      <c r="SP65" s="2"/>
      <c r="SQ65" s="1"/>
      <c r="SR65" s="3"/>
      <c r="SS65" s="1"/>
      <c r="ST65" s="2"/>
      <c r="SU65" s="1"/>
      <c r="SV65" s="3"/>
      <c r="SW65" s="1"/>
      <c r="SX65" s="2"/>
      <c r="SY65" s="1"/>
      <c r="SZ65" s="3"/>
      <c r="TA65" s="1"/>
      <c r="TB65" s="2"/>
      <c r="TC65" s="1"/>
      <c r="TD65" s="3"/>
      <c r="TE65" s="1"/>
      <c r="TF65" s="2"/>
      <c r="TG65" s="1"/>
      <c r="TH65" s="3"/>
      <c r="TI65" s="1"/>
      <c r="TJ65" s="2"/>
      <c r="TK65" s="1"/>
      <c r="TL65" s="3"/>
      <c r="TM65" s="1"/>
      <c r="TN65" s="2"/>
      <c r="TO65" s="1"/>
      <c r="TP65" s="3"/>
      <c r="TQ65" s="1"/>
      <c r="TR65" s="2"/>
      <c r="TS65" s="1"/>
      <c r="TT65" s="3"/>
      <c r="TU65" s="1"/>
      <c r="TV65" s="2"/>
      <c r="TW65" s="1"/>
      <c r="TX65" s="3"/>
      <c r="TY65" s="1"/>
      <c r="TZ65" s="2"/>
      <c r="UA65" s="1"/>
      <c r="UB65" s="3"/>
      <c r="UC65" s="1"/>
      <c r="UD65" s="2"/>
      <c r="UE65" s="1"/>
      <c r="UF65" s="3"/>
      <c r="UG65" s="1"/>
      <c r="UH65" s="2"/>
      <c r="UI65" s="1"/>
      <c r="UJ65" s="3"/>
      <c r="UK65" s="1"/>
      <c r="UL65" s="2"/>
      <c r="UM65" s="1"/>
      <c r="UN65" s="3"/>
      <c r="UO65" s="1"/>
      <c r="UP65" s="2"/>
      <c r="UQ65" s="1"/>
      <c r="UR65" s="3"/>
      <c r="US65" s="1"/>
      <c r="UT65" s="2"/>
      <c r="UU65" s="1"/>
      <c r="UV65" s="3"/>
      <c r="UW65" s="1"/>
      <c r="UX65" s="2"/>
      <c r="UY65" s="1"/>
      <c r="UZ65" s="3"/>
      <c r="VA65" s="1"/>
      <c r="VB65" s="2"/>
      <c r="VC65" s="1"/>
      <c r="VD65" s="3"/>
      <c r="VE65" s="1"/>
      <c r="VF65" s="2"/>
      <c r="VG65" s="1"/>
      <c r="VH65" s="3"/>
      <c r="VI65" s="1"/>
      <c r="VJ65" s="2"/>
      <c r="VK65" s="1"/>
      <c r="VL65" s="3"/>
      <c r="VM65" s="1"/>
      <c r="VN65" s="2"/>
      <c r="VO65" s="1"/>
      <c r="VP65" s="3"/>
      <c r="VQ65" s="1"/>
      <c r="VR65" s="2"/>
      <c r="VS65" s="1"/>
      <c r="VT65" s="3"/>
      <c r="VU65" s="1"/>
      <c r="VV65" s="2"/>
      <c r="VW65" s="1"/>
      <c r="VX65" s="3"/>
      <c r="VY65" s="1"/>
      <c r="VZ65" s="2"/>
      <c r="WA65" s="1"/>
      <c r="WB65" s="3"/>
      <c r="WC65" s="1"/>
      <c r="WD65" s="2"/>
      <c r="WE65" s="1"/>
      <c r="WF65" s="3"/>
      <c r="WG65" s="1"/>
      <c r="WH65" s="2"/>
      <c r="WI65" s="1"/>
      <c r="WJ65" s="3"/>
      <c r="WK65" s="1"/>
      <c r="WL65" s="2"/>
      <c r="WM65" s="1"/>
      <c r="WN65" s="3"/>
      <c r="WO65" s="1"/>
      <c r="WP65" s="2"/>
      <c r="WQ65" s="1"/>
      <c r="WR65" s="3"/>
      <c r="WS65" s="1"/>
      <c r="WT65" s="2"/>
      <c r="WU65" s="1"/>
      <c r="WV65" s="3"/>
      <c r="WW65" s="1"/>
      <c r="WX65" s="2"/>
      <c r="WY65" s="1"/>
      <c r="WZ65" s="3"/>
      <c r="XA65" s="1"/>
      <c r="XB65" s="2"/>
      <c r="XC65" s="1"/>
      <c r="XD65" s="3"/>
      <c r="XE65" s="1"/>
      <c r="XF65" s="2"/>
      <c r="XG65" s="1"/>
      <c r="XH65" s="3"/>
      <c r="XI65" s="1"/>
      <c r="XJ65" s="2"/>
      <c r="XK65" s="1"/>
      <c r="XL65" s="3"/>
      <c r="XM65" s="1"/>
      <c r="XN65" s="2"/>
      <c r="XO65" s="1"/>
      <c r="XP65" s="3"/>
      <c r="XQ65" s="1"/>
      <c r="XR65" s="2"/>
      <c r="XS65" s="1"/>
      <c r="XT65" s="3"/>
      <c r="XU65" s="1"/>
      <c r="XV65" s="2"/>
      <c r="XW65" s="1"/>
      <c r="XX65" s="3"/>
      <c r="XY65" s="1"/>
      <c r="XZ65" s="2"/>
      <c r="YA65" s="1"/>
      <c r="YB65" s="3"/>
      <c r="YC65" s="1"/>
      <c r="YD65" s="2"/>
      <c r="YE65" s="1"/>
      <c r="YF65" s="3"/>
      <c r="YG65" s="1"/>
      <c r="YH65" s="2"/>
      <c r="YI65" s="1"/>
      <c r="YJ65" s="3"/>
      <c r="YK65" s="1"/>
      <c r="YL65" s="2"/>
      <c r="YM65" s="1"/>
      <c r="YN65" s="3"/>
      <c r="YO65" s="1"/>
      <c r="YP65" s="2"/>
      <c r="YQ65" s="1"/>
      <c r="YR65" s="3"/>
      <c r="YS65" s="1"/>
      <c r="YT65" s="2"/>
      <c r="YU65" s="1"/>
      <c r="YV65" s="3"/>
      <c r="YW65" s="1"/>
      <c r="YX65" s="2"/>
      <c r="YY65" s="1"/>
      <c r="YZ65" s="3"/>
      <c r="ZA65" s="1"/>
      <c r="ZB65" s="2"/>
      <c r="ZC65" s="1"/>
      <c r="ZD65" s="3"/>
      <c r="ZE65" s="1"/>
      <c r="ZF65" s="2"/>
      <c r="ZG65" s="1"/>
      <c r="ZH65" s="3"/>
      <c r="ZI65" s="1"/>
      <c r="ZJ65" s="2"/>
      <c r="ZK65" s="1"/>
      <c r="ZL65" s="3"/>
      <c r="ZM65" s="1"/>
      <c r="ZN65" s="2"/>
      <c r="ZO65" s="1"/>
      <c r="ZP65" s="3"/>
      <c r="ZQ65" s="1"/>
      <c r="ZR65" s="2"/>
      <c r="ZS65" s="1"/>
      <c r="ZT65" s="3"/>
      <c r="ZU65" s="1"/>
      <c r="ZV65" s="2"/>
      <c r="ZW65" s="1"/>
      <c r="ZX65" s="3"/>
      <c r="ZY65" s="1"/>
      <c r="ZZ65" s="2"/>
      <c r="AAA65" s="1"/>
      <c r="AAB65" s="3"/>
      <c r="AAC65" s="1"/>
      <c r="AAD65" s="2"/>
      <c r="AAE65" s="1"/>
      <c r="AAF65" s="3"/>
      <c r="AAG65" s="1"/>
      <c r="AAH65" s="2"/>
      <c r="AAI65" s="1"/>
      <c r="AAJ65" s="3"/>
      <c r="AAK65" s="1"/>
      <c r="AAL65" s="2"/>
      <c r="AAM65" s="1"/>
      <c r="AAN65" s="3"/>
      <c r="AAO65" s="1"/>
      <c r="AAP65" s="2"/>
      <c r="AAQ65" s="1"/>
      <c r="AAR65" s="3"/>
      <c r="AAS65" s="1"/>
      <c r="AAT65" s="2"/>
      <c r="AAU65" s="1"/>
      <c r="AAV65" s="3"/>
      <c r="AAW65" s="1"/>
      <c r="AAX65" s="2"/>
      <c r="AAY65" s="1"/>
      <c r="AAZ65" s="3"/>
      <c r="ABA65" s="1"/>
      <c r="ABB65" s="2"/>
      <c r="ABC65" s="1"/>
      <c r="ABD65" s="3"/>
      <c r="ABE65" s="1"/>
      <c r="ABF65" s="2"/>
      <c r="ABG65" s="1"/>
      <c r="ABH65" s="3"/>
      <c r="ABI65" s="1"/>
      <c r="ABJ65" s="2"/>
      <c r="ABK65" s="1"/>
      <c r="ABL65" s="3"/>
      <c r="ABM65" s="1"/>
      <c r="ABN65" s="2"/>
      <c r="ABO65" s="1"/>
      <c r="ABP65" s="3"/>
      <c r="ABQ65" s="1"/>
      <c r="ABR65" s="2"/>
      <c r="ABS65" s="1"/>
      <c r="ABT65" s="3"/>
      <c r="ABU65" s="1"/>
      <c r="ABV65" s="2"/>
      <c r="ABW65" s="1"/>
      <c r="ABX65" s="3"/>
      <c r="ABY65" s="1"/>
      <c r="ABZ65" s="2"/>
      <c r="ACA65" s="1"/>
      <c r="ACB65" s="3"/>
      <c r="ACC65" s="1"/>
      <c r="ACD65" s="2"/>
      <c r="ACE65" s="1"/>
      <c r="ACF65" s="3"/>
      <c r="ACG65" s="1"/>
      <c r="ACH65" s="2"/>
      <c r="ACI65" s="1"/>
      <c r="ACJ65" s="3"/>
      <c r="ACK65" s="1"/>
      <c r="ACL65" s="2"/>
      <c r="ACM65" s="1"/>
      <c r="ACN65" s="3"/>
      <c r="ACO65" s="1"/>
      <c r="ACP65" s="2"/>
      <c r="ACQ65" s="1"/>
      <c r="ACR65" s="3"/>
      <c r="ACS65" s="1"/>
      <c r="ACT65" s="2"/>
      <c r="ACU65" s="1"/>
      <c r="ACV65" s="3"/>
      <c r="ACW65" s="1"/>
      <c r="ACX65" s="2"/>
      <c r="ACY65" s="1"/>
      <c r="ACZ65" s="3"/>
      <c r="ADA65" s="1"/>
      <c r="ADB65" s="2"/>
      <c r="ADC65" s="1"/>
    </row>
    <row r="66" spans="1:783" x14ac:dyDescent="0.3">
      <c r="A66" s="4" t="s">
        <v>38</v>
      </c>
      <c r="B66" s="4" t="s">
        <v>94</v>
      </c>
      <c r="C66" s="1"/>
      <c r="D66" s="3"/>
      <c r="E66" s="1"/>
      <c r="F66" s="2"/>
      <c r="G66" s="1"/>
      <c r="H66" s="3"/>
      <c r="I66" s="1"/>
      <c r="J66" s="2"/>
      <c r="K66" s="1"/>
      <c r="L66" s="3"/>
      <c r="M66" s="1"/>
      <c r="N66" s="2"/>
      <c r="O66" s="1"/>
      <c r="P66" s="3"/>
      <c r="Q66" s="1"/>
      <c r="R66" s="2"/>
      <c r="S66" s="1"/>
      <c r="T66" s="3"/>
      <c r="U66" s="1"/>
      <c r="V66" s="2"/>
      <c r="W66" s="1"/>
      <c r="X66" s="3"/>
      <c r="Y66" s="1"/>
      <c r="Z66" s="2"/>
      <c r="AA66" s="1"/>
      <c r="AB66" s="3"/>
      <c r="AC66" s="1"/>
      <c r="AD66" s="2"/>
      <c r="AE66" s="1"/>
      <c r="AF66" s="3"/>
      <c r="AG66" s="1"/>
      <c r="AH66" s="2"/>
      <c r="AI66" s="1"/>
      <c r="AJ66" s="3"/>
      <c r="AK66" s="1"/>
      <c r="AL66" s="2"/>
      <c r="AM66" s="1"/>
      <c r="AN66" s="3"/>
      <c r="AO66" s="1"/>
      <c r="AP66" s="2"/>
      <c r="AQ66" s="1"/>
      <c r="AR66" s="3"/>
      <c r="AS66" s="1"/>
      <c r="AT66" s="2"/>
      <c r="AU66" s="1"/>
      <c r="AV66" s="3"/>
      <c r="AW66" s="1"/>
      <c r="AX66" s="2"/>
      <c r="AY66" s="1"/>
      <c r="AZ66" s="3"/>
      <c r="BA66" s="1"/>
      <c r="BB66" s="2"/>
      <c r="BC66" s="1"/>
      <c r="BD66" s="3"/>
      <c r="BE66" s="1"/>
      <c r="BF66" s="2"/>
      <c r="BG66" s="1"/>
      <c r="BH66" s="3"/>
      <c r="BI66" s="1"/>
      <c r="BJ66" s="2"/>
      <c r="BK66" s="1"/>
      <c r="BL66" s="3"/>
      <c r="BM66" s="1"/>
      <c r="BN66" s="2"/>
      <c r="BO66" s="1"/>
      <c r="BP66" s="3"/>
      <c r="BQ66" s="1"/>
      <c r="BR66" s="2"/>
      <c r="BS66" s="1"/>
      <c r="BT66" s="3"/>
      <c r="BU66" s="1"/>
      <c r="BV66" s="2"/>
      <c r="BW66" s="1"/>
      <c r="BX66" s="3"/>
      <c r="BY66" s="1"/>
      <c r="BZ66" s="2"/>
      <c r="CA66" s="1"/>
      <c r="CB66" s="3"/>
      <c r="CC66" s="1"/>
      <c r="CD66" s="2"/>
      <c r="CE66" s="1"/>
      <c r="CF66" s="3"/>
      <c r="CG66" s="1"/>
      <c r="CH66" s="2"/>
      <c r="CI66" s="1"/>
      <c r="CJ66" s="3"/>
      <c r="CK66" s="1"/>
      <c r="CL66" s="2"/>
      <c r="CM66" s="1"/>
      <c r="CN66" s="3"/>
      <c r="CO66" s="1"/>
      <c r="CP66" s="2"/>
      <c r="CQ66" s="1"/>
      <c r="CR66" s="3"/>
      <c r="CS66" s="1"/>
      <c r="CT66" s="2"/>
      <c r="CU66" s="1"/>
      <c r="CV66" s="3"/>
      <c r="CW66" s="1"/>
      <c r="CX66" s="2"/>
      <c r="CY66" s="1"/>
      <c r="CZ66" s="3"/>
      <c r="DA66" s="1"/>
      <c r="DB66" s="2"/>
      <c r="DC66" s="1"/>
      <c r="DD66" s="3"/>
      <c r="DE66" s="1"/>
      <c r="DF66" s="2"/>
      <c r="DG66" s="1"/>
      <c r="DH66" s="3"/>
      <c r="DI66" s="1"/>
      <c r="DJ66" s="2"/>
      <c r="DK66" s="1"/>
      <c r="DL66" s="3"/>
      <c r="DM66" s="1"/>
      <c r="DN66" s="2"/>
      <c r="DO66" s="1"/>
      <c r="DP66" s="3"/>
      <c r="DQ66" s="1"/>
      <c r="DR66" s="2"/>
      <c r="DS66" s="1"/>
      <c r="DT66" s="3"/>
      <c r="DU66" s="1"/>
      <c r="DV66" s="2"/>
      <c r="DW66" s="1"/>
      <c r="DX66" s="3"/>
      <c r="DY66" s="1"/>
      <c r="DZ66" s="2"/>
      <c r="EA66" s="1"/>
      <c r="EB66" s="3"/>
      <c r="EC66" s="1"/>
      <c r="ED66" s="2"/>
      <c r="EE66" s="1"/>
      <c r="EF66" s="3"/>
      <c r="EG66" s="1"/>
      <c r="EH66" s="2"/>
      <c r="EI66" s="1"/>
      <c r="EJ66" s="3"/>
      <c r="EK66" s="1"/>
      <c r="EL66" s="2"/>
      <c r="EM66" s="1"/>
      <c r="EN66" s="3"/>
      <c r="EO66" s="1"/>
      <c r="EP66" s="2"/>
      <c r="EQ66" s="1"/>
      <c r="ER66" s="3"/>
      <c r="ES66" s="1"/>
      <c r="ET66" s="2"/>
      <c r="EU66" s="1"/>
      <c r="EV66" s="3"/>
      <c r="EW66" s="1"/>
      <c r="EX66" s="2"/>
      <c r="EY66" s="1"/>
      <c r="EZ66" s="3"/>
      <c r="FA66" s="1"/>
      <c r="FB66" s="2"/>
      <c r="FC66" s="1"/>
      <c r="FD66" s="3"/>
      <c r="FE66" s="1"/>
      <c r="FF66" s="2"/>
      <c r="FG66" s="1"/>
      <c r="FH66" s="3"/>
      <c r="FI66" s="1"/>
      <c r="FJ66" s="2"/>
      <c r="FK66" s="1"/>
      <c r="FL66" s="3"/>
      <c r="FM66" s="1"/>
      <c r="FN66" s="2"/>
      <c r="FO66" s="1"/>
      <c r="FP66" s="3"/>
      <c r="FQ66" s="1"/>
      <c r="FR66" s="2"/>
      <c r="FS66" s="1"/>
      <c r="FT66" s="3"/>
      <c r="FU66" s="1"/>
      <c r="FV66" s="2"/>
      <c r="FW66" s="3"/>
      <c r="FX66" s="1"/>
      <c r="FY66" s="3"/>
      <c r="FZ66" s="1"/>
      <c r="GA66" s="2"/>
      <c r="GB66" s="3"/>
      <c r="GC66" s="1"/>
      <c r="GD66" s="3"/>
      <c r="GE66" s="1"/>
      <c r="GF66" s="2"/>
      <c r="GG66" s="3"/>
      <c r="GH66" s="1"/>
      <c r="GI66" s="3"/>
      <c r="GJ66" s="1"/>
      <c r="GK66" s="2"/>
      <c r="GL66" s="3"/>
      <c r="GM66" s="1"/>
      <c r="GN66" s="3"/>
      <c r="GO66" s="1"/>
      <c r="GP66" s="2"/>
      <c r="GQ66" s="3"/>
      <c r="GR66" s="1"/>
      <c r="GS66" s="3"/>
      <c r="GT66" s="1"/>
      <c r="GU66" s="2"/>
      <c r="GV66" s="3"/>
      <c r="GW66" s="1"/>
      <c r="GX66" s="3"/>
      <c r="GY66" s="1"/>
      <c r="GZ66" s="2"/>
      <c r="HA66" s="3"/>
      <c r="HB66" s="1"/>
      <c r="HC66" s="3"/>
      <c r="HD66" s="1"/>
      <c r="HE66" s="2"/>
      <c r="HF66" s="3"/>
      <c r="HG66" s="1"/>
      <c r="HH66" s="3"/>
      <c r="HI66" s="1"/>
      <c r="HJ66" s="2"/>
      <c r="HK66" s="3"/>
      <c r="HL66" s="1"/>
      <c r="HM66" s="3"/>
      <c r="HN66" s="1"/>
      <c r="HO66" s="2"/>
      <c r="HP66" s="3"/>
      <c r="HQ66" s="1"/>
      <c r="HR66" s="3"/>
      <c r="HS66" s="1"/>
      <c r="HT66" s="2"/>
      <c r="HU66" s="3"/>
      <c r="HV66" s="1"/>
      <c r="HW66" s="3"/>
      <c r="HX66" s="1"/>
      <c r="HY66" s="2"/>
      <c r="HZ66" s="3"/>
      <c r="IA66" s="1">
        <v>2991</v>
      </c>
      <c r="IB66" s="3">
        <f t="shared" si="735"/>
        <v>5.22354173943416E-2</v>
      </c>
      <c r="IC66" s="1">
        <v>1027335.92</v>
      </c>
      <c r="ID66" s="2">
        <f t="shared" si="736"/>
        <v>1.5222940820931916E-3</v>
      </c>
      <c r="IE66" s="3"/>
      <c r="IF66" s="1">
        <v>3913</v>
      </c>
      <c r="IG66" s="3">
        <f t="shared" si="737"/>
        <v>5.4751777019085464E-2</v>
      </c>
      <c r="IH66" s="1">
        <v>1373985.63</v>
      </c>
      <c r="II66" s="2">
        <f t="shared" si="738"/>
        <v>1.659666573870089E-3</v>
      </c>
      <c r="IJ66" s="3"/>
      <c r="IK66" s="1">
        <v>4536</v>
      </c>
      <c r="IL66" s="3">
        <f t="shared" si="739"/>
        <v>5.6755336453041719E-2</v>
      </c>
      <c r="IM66" s="1">
        <v>1796541.5400000007</v>
      </c>
      <c r="IN66" s="2">
        <f t="shared" si="740"/>
        <v>1.9855942482494347E-3</v>
      </c>
      <c r="IO66" s="3"/>
      <c r="IP66" s="1">
        <v>3125</v>
      </c>
      <c r="IQ66" s="3">
        <f t="shared" si="741"/>
        <v>4.4381639493268191E-2</v>
      </c>
      <c r="IR66" s="1">
        <v>1139002.1999999988</v>
      </c>
      <c r="IS66" s="2">
        <f t="shared" si="742"/>
        <v>1.4732845915292612E-3</v>
      </c>
      <c r="IT66" s="3"/>
      <c r="IU66" s="1">
        <v>4305</v>
      </c>
      <c r="IV66" s="3">
        <f t="shared" si="743"/>
        <v>6.5399690092060883E-2</v>
      </c>
      <c r="IW66" s="1">
        <v>1093432.4099999988</v>
      </c>
      <c r="IX66" s="2">
        <f t="shared" si="744"/>
        <v>1.7751839272634547E-3</v>
      </c>
      <c r="IY66" s="3"/>
      <c r="IZ66" s="1">
        <v>4334</v>
      </c>
      <c r="JA66" s="3">
        <f t="shared" si="745"/>
        <v>5.7892416814714881E-2</v>
      </c>
      <c r="JB66" s="1">
        <v>1178303.74</v>
      </c>
      <c r="JC66" s="2">
        <f t="shared" si="746"/>
        <v>1.5275778263950028E-3</v>
      </c>
      <c r="JD66" s="3"/>
      <c r="JE66" s="1"/>
      <c r="JF66" s="2"/>
      <c r="JG66" s="1"/>
      <c r="JH66" s="3"/>
      <c r="JI66" s="1"/>
      <c r="JJ66" s="2"/>
      <c r="JK66" s="1"/>
      <c r="JL66" s="3"/>
      <c r="JM66" s="1"/>
      <c r="JN66" s="2"/>
      <c r="JO66" s="1"/>
      <c r="JP66" s="3"/>
      <c r="JQ66" s="1"/>
      <c r="JR66" s="2"/>
      <c r="JS66" s="1"/>
      <c r="JT66" s="3"/>
      <c r="JU66" s="1"/>
      <c r="JV66" s="2"/>
      <c r="JW66" s="1"/>
      <c r="JX66" s="3"/>
      <c r="JY66" s="1"/>
      <c r="JZ66" s="2"/>
      <c r="KA66" s="1"/>
      <c r="KB66" s="3"/>
      <c r="KC66" s="1"/>
      <c r="KD66" s="2"/>
      <c r="KE66" s="1"/>
      <c r="KF66" s="3"/>
      <c r="KG66" s="1"/>
      <c r="KH66" s="2"/>
      <c r="KI66" s="1"/>
      <c r="KJ66" s="3"/>
      <c r="KK66" s="1"/>
      <c r="KL66" s="2"/>
      <c r="KM66" s="1"/>
      <c r="KN66" s="3"/>
      <c r="KO66" s="1"/>
      <c r="KP66" s="2"/>
      <c r="KQ66" s="1"/>
      <c r="KR66" s="3"/>
      <c r="KS66" s="1"/>
      <c r="KT66" s="2"/>
      <c r="KU66" s="1"/>
      <c r="KV66" s="3"/>
      <c r="KW66" s="1"/>
      <c r="KX66" s="2"/>
      <c r="KY66" s="1"/>
      <c r="KZ66" s="3"/>
      <c r="LA66" s="1"/>
      <c r="LB66" s="2"/>
      <c r="LC66" s="1"/>
      <c r="LD66" s="3"/>
      <c r="LE66" s="1"/>
      <c r="LF66" s="2"/>
      <c r="LG66" s="1"/>
      <c r="LH66" s="3"/>
      <c r="LI66" s="1"/>
      <c r="LJ66" s="2"/>
      <c r="LK66" s="1"/>
      <c r="LL66" s="3"/>
      <c r="LM66" s="1"/>
      <c r="LN66" s="2"/>
      <c r="LO66" s="1"/>
      <c r="LP66" s="3"/>
      <c r="LQ66" s="1"/>
      <c r="LR66" s="2"/>
      <c r="LS66" s="1"/>
      <c r="LT66" s="3"/>
      <c r="LU66" s="1"/>
      <c r="LV66" s="2"/>
      <c r="LW66" s="1"/>
      <c r="LX66" s="3"/>
      <c r="LY66" s="1"/>
      <c r="LZ66" s="2"/>
      <c r="MA66" s="1"/>
      <c r="MB66" s="3"/>
      <c r="MC66" s="1"/>
      <c r="MD66" s="2"/>
      <c r="ME66" s="1"/>
      <c r="MF66" s="3"/>
      <c r="MG66" s="1"/>
      <c r="MH66" s="2"/>
      <c r="MI66" s="1"/>
      <c r="MJ66" s="3"/>
      <c r="MK66" s="1"/>
      <c r="ML66" s="2"/>
      <c r="MM66" s="1"/>
      <c r="MN66" s="3"/>
      <c r="MO66" s="1"/>
      <c r="MP66" s="2"/>
      <c r="MQ66" s="1"/>
      <c r="MR66" s="3"/>
      <c r="MS66" s="1"/>
      <c r="MT66" s="2"/>
      <c r="MU66" s="1"/>
      <c r="MV66" s="3"/>
      <c r="MW66" s="1"/>
      <c r="MX66" s="2"/>
      <c r="MY66" s="1"/>
      <c r="MZ66" s="3"/>
      <c r="NA66" s="1"/>
      <c r="NB66" s="2"/>
      <c r="NC66" s="1"/>
      <c r="ND66" s="3"/>
      <c r="NE66" s="1"/>
      <c r="NF66" s="2"/>
      <c r="NG66" s="1"/>
      <c r="NH66" s="3"/>
      <c r="NI66" s="1"/>
      <c r="NJ66" s="2"/>
      <c r="NK66" s="1"/>
      <c r="NL66" s="3"/>
      <c r="NM66" s="1"/>
      <c r="NN66" s="2"/>
      <c r="NO66" s="1"/>
      <c r="NP66" s="3"/>
      <c r="NQ66" s="1"/>
      <c r="NR66" s="2"/>
      <c r="NS66" s="1"/>
      <c r="NT66" s="3"/>
      <c r="NU66" s="1"/>
      <c r="NV66" s="2"/>
      <c r="NW66" s="1"/>
      <c r="NX66" s="3"/>
      <c r="NY66" s="1"/>
      <c r="NZ66" s="2"/>
      <c r="OA66" s="1"/>
      <c r="OB66" s="3"/>
      <c r="OC66" s="1"/>
      <c r="OD66" s="2"/>
      <c r="OE66" s="1"/>
      <c r="OF66" s="3"/>
      <c r="OG66" s="1"/>
      <c r="OH66" s="2"/>
      <c r="OI66" s="1"/>
      <c r="OJ66" s="3"/>
      <c r="OK66" s="1"/>
      <c r="OL66" s="2"/>
      <c r="OM66" s="1"/>
      <c r="ON66" s="3"/>
      <c r="OO66" s="1"/>
      <c r="OP66" s="2"/>
      <c r="OQ66" s="1"/>
      <c r="OR66" s="3"/>
      <c r="OS66" s="1"/>
      <c r="OT66" s="2"/>
      <c r="OU66" s="1"/>
      <c r="OV66" s="3"/>
      <c r="OW66" s="1"/>
      <c r="OX66" s="2"/>
      <c r="OY66" s="1"/>
      <c r="OZ66" s="3"/>
      <c r="PA66" s="1"/>
      <c r="PB66" s="2"/>
      <c r="PC66" s="1"/>
      <c r="PD66" s="3"/>
      <c r="PE66" s="1"/>
      <c r="PF66" s="2"/>
      <c r="PG66" s="1"/>
      <c r="PH66" s="3"/>
      <c r="PI66" s="1"/>
      <c r="PJ66" s="2"/>
      <c r="PK66" s="1"/>
      <c r="PL66" s="3"/>
      <c r="PM66" s="1"/>
      <c r="PN66" s="2"/>
      <c r="PO66" s="1"/>
      <c r="PP66" s="3"/>
      <c r="PQ66" s="1"/>
      <c r="PR66" s="2"/>
      <c r="PS66" s="1"/>
      <c r="PT66" s="3"/>
      <c r="PU66" s="1"/>
      <c r="PV66" s="2"/>
      <c r="PW66" s="1"/>
      <c r="PX66" s="3"/>
      <c r="PY66" s="1"/>
      <c r="PZ66" s="2"/>
      <c r="QA66" s="1"/>
      <c r="QB66" s="3"/>
      <c r="QC66" s="1"/>
      <c r="QD66" s="2"/>
      <c r="QE66" s="1"/>
      <c r="QF66" s="3"/>
      <c r="QG66" s="1"/>
      <c r="QH66" s="2"/>
      <c r="QI66" s="1"/>
      <c r="QJ66" s="3"/>
      <c r="QK66" s="1"/>
      <c r="QL66" s="2"/>
      <c r="QM66" s="1"/>
      <c r="QN66" s="3"/>
      <c r="QO66" s="1"/>
      <c r="QP66" s="2"/>
      <c r="QQ66" s="1"/>
      <c r="QR66" s="3"/>
      <c r="QS66" s="1"/>
      <c r="QT66" s="2"/>
      <c r="QU66" s="1"/>
      <c r="QV66" s="3"/>
      <c r="QW66" s="1"/>
      <c r="QX66" s="2"/>
      <c r="QY66" s="1"/>
      <c r="QZ66" s="3"/>
      <c r="RA66" s="1"/>
      <c r="RB66" s="2"/>
      <c r="RC66" s="1"/>
      <c r="RD66" s="3"/>
      <c r="RE66" s="1"/>
      <c r="RF66" s="2"/>
      <c r="RG66" s="1"/>
      <c r="RH66" s="3"/>
      <c r="RI66" s="1"/>
      <c r="RJ66" s="2"/>
      <c r="RK66" s="1"/>
      <c r="RL66" s="3"/>
      <c r="RM66" s="1"/>
      <c r="RN66" s="2"/>
      <c r="RO66" s="1"/>
      <c r="RP66" s="3"/>
      <c r="RQ66" s="1"/>
      <c r="RR66" s="2"/>
      <c r="RS66" s="1"/>
      <c r="RT66" s="3"/>
      <c r="RU66" s="1"/>
      <c r="RV66" s="2"/>
      <c r="RW66" s="1"/>
      <c r="RX66" s="3"/>
      <c r="RY66" s="1"/>
      <c r="RZ66" s="2"/>
      <c r="SA66" s="1"/>
      <c r="SB66" s="3"/>
      <c r="SC66" s="1"/>
      <c r="SD66" s="2"/>
      <c r="SE66" s="1"/>
      <c r="SF66" s="3"/>
      <c r="SG66" s="1"/>
      <c r="SH66" s="2"/>
      <c r="SI66" s="1"/>
      <c r="SJ66" s="3"/>
      <c r="SK66" s="1"/>
      <c r="SL66" s="2"/>
      <c r="SM66" s="1"/>
      <c r="SN66" s="3"/>
      <c r="SO66" s="1"/>
      <c r="SP66" s="2"/>
      <c r="SQ66" s="1"/>
      <c r="SR66" s="3"/>
      <c r="SS66" s="1"/>
      <c r="ST66" s="2"/>
      <c r="SU66" s="1"/>
      <c r="SV66" s="3"/>
      <c r="SW66" s="1"/>
      <c r="SX66" s="2"/>
      <c r="SY66" s="1"/>
      <c r="SZ66" s="3"/>
      <c r="TA66" s="1"/>
      <c r="TB66" s="2"/>
      <c r="TC66" s="1"/>
      <c r="TD66" s="3"/>
      <c r="TE66" s="1"/>
      <c r="TF66" s="2"/>
      <c r="TG66" s="1"/>
      <c r="TH66" s="3"/>
      <c r="TI66" s="1"/>
      <c r="TJ66" s="2"/>
      <c r="TK66" s="1"/>
      <c r="TL66" s="3"/>
      <c r="TM66" s="1"/>
      <c r="TN66" s="2"/>
      <c r="TO66" s="1"/>
      <c r="TP66" s="3"/>
      <c r="TQ66" s="1"/>
      <c r="TR66" s="2"/>
      <c r="TS66" s="1"/>
      <c r="TT66" s="3"/>
      <c r="TU66" s="1"/>
      <c r="TV66" s="2"/>
      <c r="TW66" s="1"/>
      <c r="TX66" s="3"/>
      <c r="TY66" s="1"/>
      <c r="TZ66" s="2"/>
      <c r="UA66" s="1"/>
      <c r="UB66" s="3"/>
      <c r="UC66" s="1"/>
      <c r="UD66" s="2"/>
      <c r="UE66" s="1"/>
      <c r="UF66" s="3"/>
      <c r="UG66" s="1"/>
      <c r="UH66" s="2"/>
      <c r="UI66" s="1"/>
      <c r="UJ66" s="3"/>
      <c r="UK66" s="1"/>
      <c r="UL66" s="2"/>
      <c r="UM66" s="1"/>
      <c r="UN66" s="3"/>
      <c r="UO66" s="1"/>
      <c r="UP66" s="2"/>
      <c r="UQ66" s="1"/>
      <c r="UR66" s="3"/>
      <c r="US66" s="1"/>
      <c r="UT66" s="2"/>
      <c r="UU66" s="1"/>
      <c r="UV66" s="3"/>
      <c r="UW66" s="1"/>
      <c r="UX66" s="2"/>
      <c r="UY66" s="1"/>
      <c r="UZ66" s="3"/>
      <c r="VA66" s="1"/>
      <c r="VB66" s="2"/>
      <c r="VC66" s="1"/>
      <c r="VD66" s="3"/>
      <c r="VE66" s="1"/>
      <c r="VF66" s="2"/>
      <c r="VG66" s="1"/>
      <c r="VH66" s="3"/>
      <c r="VI66" s="1"/>
      <c r="VJ66" s="2"/>
      <c r="VK66" s="1"/>
      <c r="VL66" s="3"/>
      <c r="VM66" s="1"/>
      <c r="VN66" s="2"/>
      <c r="VO66" s="1"/>
      <c r="VP66" s="3"/>
      <c r="VQ66" s="1"/>
      <c r="VR66" s="2"/>
      <c r="VS66" s="1"/>
      <c r="VT66" s="3"/>
      <c r="VU66" s="1"/>
      <c r="VV66" s="2"/>
      <c r="VW66" s="1"/>
      <c r="VX66" s="3"/>
      <c r="VY66" s="1"/>
      <c r="VZ66" s="2"/>
      <c r="WA66" s="1"/>
      <c r="WB66" s="3"/>
      <c r="WC66" s="1"/>
      <c r="WD66" s="2"/>
      <c r="WE66" s="1"/>
      <c r="WF66" s="3"/>
      <c r="WG66" s="1"/>
      <c r="WH66" s="2"/>
      <c r="WI66" s="1"/>
      <c r="WJ66" s="3"/>
      <c r="WK66" s="1"/>
      <c r="WL66" s="2"/>
      <c r="WM66" s="1"/>
      <c r="WN66" s="3"/>
      <c r="WO66" s="1"/>
      <c r="WP66" s="2"/>
      <c r="WQ66" s="1"/>
      <c r="WR66" s="3"/>
      <c r="WS66" s="1"/>
      <c r="WT66" s="2"/>
      <c r="WU66" s="1"/>
      <c r="WV66" s="3"/>
      <c r="WW66" s="1"/>
      <c r="WX66" s="2"/>
      <c r="WY66" s="1"/>
      <c r="WZ66" s="3"/>
      <c r="XA66" s="1"/>
      <c r="XB66" s="2"/>
      <c r="XC66" s="1"/>
      <c r="XD66" s="3"/>
      <c r="XE66" s="1"/>
      <c r="XF66" s="2"/>
      <c r="XG66" s="1"/>
      <c r="XH66" s="3"/>
      <c r="XI66" s="1"/>
      <c r="XJ66" s="2"/>
      <c r="XK66" s="1"/>
      <c r="XL66" s="3"/>
      <c r="XM66" s="1"/>
      <c r="XN66" s="2"/>
      <c r="XO66" s="1"/>
      <c r="XP66" s="3"/>
      <c r="XQ66" s="1"/>
      <c r="XR66" s="2"/>
      <c r="XS66" s="1"/>
      <c r="XT66" s="3"/>
      <c r="XU66" s="1"/>
      <c r="XV66" s="2"/>
      <c r="XW66" s="1"/>
      <c r="XX66" s="3"/>
      <c r="XY66" s="1"/>
      <c r="XZ66" s="2"/>
      <c r="YA66" s="1"/>
      <c r="YB66" s="3"/>
      <c r="YC66" s="1"/>
      <c r="YD66" s="2"/>
      <c r="YE66" s="1"/>
      <c r="YF66" s="3"/>
      <c r="YG66" s="1"/>
      <c r="YH66" s="2"/>
      <c r="YI66" s="1"/>
      <c r="YJ66" s="3"/>
      <c r="YK66" s="1"/>
      <c r="YL66" s="2"/>
      <c r="YM66" s="1"/>
      <c r="YN66" s="3"/>
      <c r="YO66" s="1"/>
      <c r="YP66" s="2"/>
      <c r="YQ66" s="1"/>
      <c r="YR66" s="3"/>
      <c r="YS66" s="1"/>
      <c r="YT66" s="2"/>
      <c r="YU66" s="1"/>
      <c r="YV66" s="3"/>
      <c r="YW66" s="1"/>
      <c r="YX66" s="2"/>
      <c r="YY66" s="1"/>
      <c r="YZ66" s="3"/>
      <c r="ZA66" s="1"/>
      <c r="ZB66" s="2"/>
      <c r="ZC66" s="1"/>
      <c r="ZD66" s="3"/>
      <c r="ZE66" s="1"/>
      <c r="ZF66" s="2"/>
      <c r="ZG66" s="1"/>
      <c r="ZH66" s="3"/>
      <c r="ZI66" s="1"/>
      <c r="ZJ66" s="2"/>
      <c r="ZK66" s="1"/>
      <c r="ZL66" s="3"/>
      <c r="ZM66" s="1"/>
      <c r="ZN66" s="2"/>
      <c r="ZO66" s="1"/>
      <c r="ZP66" s="3"/>
      <c r="ZQ66" s="1"/>
      <c r="ZR66" s="2"/>
      <c r="ZS66" s="1"/>
      <c r="ZT66" s="3"/>
      <c r="ZU66" s="1"/>
      <c r="ZV66" s="2"/>
      <c r="ZW66" s="1"/>
      <c r="ZX66" s="3"/>
      <c r="ZY66" s="1"/>
      <c r="ZZ66" s="2"/>
      <c r="AAA66" s="1"/>
      <c r="AAB66" s="3"/>
      <c r="AAC66" s="1"/>
      <c r="AAD66" s="2"/>
      <c r="AAE66" s="1"/>
      <c r="AAF66" s="3"/>
      <c r="AAG66" s="1"/>
      <c r="AAH66" s="2"/>
      <c r="AAI66" s="1"/>
      <c r="AAJ66" s="3"/>
      <c r="AAK66" s="1"/>
      <c r="AAL66" s="2"/>
      <c r="AAM66" s="1"/>
      <c r="AAN66" s="3"/>
      <c r="AAO66" s="1"/>
      <c r="AAP66" s="2"/>
      <c r="AAQ66" s="1"/>
      <c r="AAR66" s="3"/>
      <c r="AAS66" s="1"/>
      <c r="AAT66" s="2"/>
      <c r="AAU66" s="1"/>
      <c r="AAV66" s="3"/>
      <c r="AAW66" s="1"/>
      <c r="AAX66" s="2"/>
      <c r="AAY66" s="1"/>
      <c r="AAZ66" s="3"/>
      <c r="ABA66" s="1"/>
      <c r="ABB66" s="2"/>
      <c r="ABC66" s="1"/>
      <c r="ABD66" s="3"/>
      <c r="ABE66" s="1"/>
      <c r="ABF66" s="2"/>
      <c r="ABG66" s="1"/>
      <c r="ABH66" s="3"/>
      <c r="ABI66" s="1"/>
      <c r="ABJ66" s="2"/>
      <c r="ABK66" s="1"/>
      <c r="ABL66" s="3"/>
      <c r="ABM66" s="1"/>
      <c r="ABN66" s="2"/>
      <c r="ABO66" s="1"/>
      <c r="ABP66" s="3"/>
      <c r="ABQ66" s="1"/>
      <c r="ABR66" s="2"/>
      <c r="ABS66" s="1"/>
      <c r="ABT66" s="3"/>
      <c r="ABU66" s="1"/>
      <c r="ABV66" s="2"/>
      <c r="ABW66" s="1"/>
      <c r="ABX66" s="3"/>
      <c r="ABY66" s="1"/>
      <c r="ABZ66" s="2"/>
      <c r="ACA66" s="1"/>
      <c r="ACB66" s="3"/>
      <c r="ACC66" s="1"/>
      <c r="ACD66" s="2"/>
      <c r="ACE66" s="1"/>
      <c r="ACF66" s="3"/>
      <c r="ACG66" s="1"/>
      <c r="ACH66" s="2"/>
      <c r="ACI66" s="1"/>
      <c r="ACJ66" s="3"/>
      <c r="ACK66" s="1"/>
      <c r="ACL66" s="2"/>
      <c r="ACM66" s="1"/>
      <c r="ACN66" s="3"/>
      <c r="ACO66" s="1"/>
      <c r="ACP66" s="2"/>
      <c r="ACQ66" s="1"/>
      <c r="ACR66" s="3"/>
      <c r="ACS66" s="1"/>
      <c r="ACT66" s="2"/>
      <c r="ACU66" s="1"/>
      <c r="ACV66" s="3"/>
      <c r="ACW66" s="1"/>
      <c r="ACX66" s="2"/>
      <c r="ACY66" s="1"/>
      <c r="ACZ66" s="3"/>
      <c r="ADA66" s="1"/>
      <c r="ADB66" s="2"/>
      <c r="ADC66" s="1"/>
    </row>
    <row r="67" spans="1:783" x14ac:dyDescent="0.3">
      <c r="A67" s="4" t="s">
        <v>37</v>
      </c>
      <c r="B67" s="4" t="s">
        <v>95</v>
      </c>
      <c r="C67" s="1"/>
      <c r="D67" s="3"/>
      <c r="E67" s="1"/>
      <c r="F67" s="2"/>
      <c r="G67" s="1"/>
      <c r="H67" s="3"/>
      <c r="I67" s="1"/>
      <c r="J67" s="2"/>
      <c r="K67" s="1"/>
      <c r="L67" s="3"/>
      <c r="M67" s="1"/>
      <c r="N67" s="2"/>
      <c r="O67" s="1"/>
      <c r="P67" s="3"/>
      <c r="Q67" s="1"/>
      <c r="R67" s="2"/>
      <c r="S67" s="1"/>
      <c r="T67" s="3"/>
      <c r="U67" s="1"/>
      <c r="V67" s="2"/>
      <c r="W67" s="1"/>
      <c r="X67" s="3"/>
      <c r="Y67" s="1"/>
      <c r="Z67" s="2"/>
      <c r="AA67" s="1"/>
      <c r="AB67" s="3"/>
      <c r="AC67" s="1"/>
      <c r="AD67" s="2"/>
      <c r="AE67" s="1"/>
      <c r="AF67" s="3"/>
      <c r="AG67" s="1"/>
      <c r="AH67" s="2"/>
      <c r="AI67" s="1"/>
      <c r="AJ67" s="3"/>
      <c r="AK67" s="1"/>
      <c r="AL67" s="2"/>
      <c r="AM67" s="1"/>
      <c r="AN67" s="3"/>
      <c r="AO67" s="1"/>
      <c r="AP67" s="2"/>
      <c r="AQ67" s="1"/>
      <c r="AR67" s="3"/>
      <c r="AS67" s="1"/>
      <c r="AT67" s="2"/>
      <c r="AU67" s="1"/>
      <c r="AV67" s="3"/>
      <c r="AW67" s="1"/>
      <c r="AX67" s="2"/>
      <c r="AY67" s="1"/>
      <c r="AZ67" s="3"/>
      <c r="BA67" s="1"/>
      <c r="BB67" s="2"/>
      <c r="BC67" s="1"/>
      <c r="BD67" s="3"/>
      <c r="BE67" s="1"/>
      <c r="BF67" s="2"/>
      <c r="BG67" s="1"/>
      <c r="BH67" s="3"/>
      <c r="BI67" s="1"/>
      <c r="BJ67" s="2"/>
      <c r="BK67" s="1"/>
      <c r="BL67" s="3"/>
      <c r="BM67" s="1"/>
      <c r="BN67" s="2"/>
      <c r="BO67" s="1"/>
      <c r="BP67" s="3"/>
      <c r="BQ67" s="1"/>
      <c r="BR67" s="2"/>
      <c r="BS67" s="1"/>
      <c r="BT67" s="3"/>
      <c r="BU67" s="1"/>
      <c r="BV67" s="2"/>
      <c r="BW67" s="1"/>
      <c r="BX67" s="3"/>
      <c r="BY67" s="1"/>
      <c r="BZ67" s="2"/>
      <c r="CA67" s="1"/>
      <c r="CB67" s="3"/>
      <c r="CC67" s="1"/>
      <c r="CD67" s="2"/>
      <c r="CE67" s="1"/>
      <c r="CF67" s="3"/>
      <c r="CG67" s="1"/>
      <c r="CH67" s="2"/>
      <c r="CI67" s="1"/>
      <c r="CJ67" s="3"/>
      <c r="CK67" s="1"/>
      <c r="CL67" s="2"/>
      <c r="CM67" s="1"/>
      <c r="CN67" s="3"/>
      <c r="CO67" s="1"/>
      <c r="CP67" s="2"/>
      <c r="CQ67" s="1"/>
      <c r="CR67" s="3"/>
      <c r="CS67" s="1"/>
      <c r="CT67" s="2"/>
      <c r="CU67" s="1"/>
      <c r="CV67" s="3"/>
      <c r="CW67" s="1"/>
      <c r="CX67" s="2"/>
      <c r="CY67" s="1"/>
      <c r="CZ67" s="3"/>
      <c r="DA67" s="1"/>
      <c r="DB67" s="2"/>
      <c r="DC67" s="1"/>
      <c r="DD67" s="3"/>
      <c r="DE67" s="1"/>
      <c r="DF67" s="2"/>
      <c r="DG67" s="1"/>
      <c r="DH67" s="3"/>
      <c r="DI67" s="1"/>
      <c r="DJ67" s="2"/>
      <c r="DK67" s="1"/>
      <c r="DL67" s="3"/>
      <c r="DM67" s="1"/>
      <c r="DN67" s="2"/>
      <c r="DO67" s="1"/>
      <c r="DP67" s="3"/>
      <c r="DQ67" s="1"/>
      <c r="DR67" s="2"/>
      <c r="DS67" s="1"/>
      <c r="DT67" s="3"/>
      <c r="DU67" s="1"/>
      <c r="DV67" s="2"/>
      <c r="DW67" s="1"/>
      <c r="DX67" s="3"/>
      <c r="DY67" s="1"/>
      <c r="DZ67" s="2"/>
      <c r="EA67" s="1"/>
      <c r="EB67" s="3"/>
      <c r="EC67" s="1"/>
      <c r="ED67" s="2"/>
      <c r="EE67" s="1"/>
      <c r="EF67" s="3"/>
      <c r="EG67" s="1"/>
      <c r="EH67" s="2"/>
      <c r="EI67" s="1"/>
      <c r="EJ67" s="3"/>
      <c r="EK67" s="1"/>
      <c r="EL67" s="2"/>
      <c r="EM67" s="1"/>
      <c r="EN67" s="3"/>
      <c r="EO67" s="1"/>
      <c r="EP67" s="2"/>
      <c r="EQ67" s="1"/>
      <c r="ER67" s="3"/>
      <c r="ES67" s="1"/>
      <c r="ET67" s="2"/>
      <c r="EU67" s="1"/>
      <c r="EV67" s="3"/>
      <c r="EW67" s="1"/>
      <c r="EX67" s="2"/>
      <c r="EY67" s="1"/>
      <c r="EZ67" s="3"/>
      <c r="FA67" s="1"/>
      <c r="FB67" s="2"/>
      <c r="FC67" s="1"/>
      <c r="FD67" s="3"/>
      <c r="FE67" s="1"/>
      <c r="FF67" s="2"/>
      <c r="FG67" s="1"/>
      <c r="FH67" s="3"/>
      <c r="FI67" s="1"/>
      <c r="FJ67" s="2"/>
      <c r="FK67" s="1"/>
      <c r="FL67" s="3"/>
      <c r="FM67" s="1"/>
      <c r="FN67" s="2"/>
      <c r="FO67" s="1"/>
      <c r="FP67" s="3"/>
      <c r="FQ67" s="1"/>
      <c r="FR67" s="2"/>
      <c r="FS67" s="1"/>
      <c r="FT67" s="3"/>
      <c r="FU67" s="1"/>
      <c r="FV67" s="2"/>
      <c r="FW67" s="3"/>
      <c r="FX67" s="1"/>
      <c r="FY67" s="3"/>
      <c r="FZ67" s="1"/>
      <c r="GA67" s="2"/>
      <c r="GB67" s="3"/>
      <c r="GC67" s="1"/>
      <c r="GD67" s="3"/>
      <c r="GE67" s="1"/>
      <c r="GF67" s="2"/>
      <c r="GG67" s="3"/>
      <c r="GH67" s="1"/>
      <c r="GI67" s="3"/>
      <c r="GJ67" s="1"/>
      <c r="GK67" s="2"/>
      <c r="GL67" s="3"/>
      <c r="GM67" s="1"/>
      <c r="GN67" s="3"/>
      <c r="GO67" s="1"/>
      <c r="GP67" s="2"/>
      <c r="GQ67" s="3"/>
      <c r="GR67" s="1"/>
      <c r="GS67" s="3"/>
      <c r="GT67" s="1"/>
      <c r="GU67" s="2"/>
      <c r="GV67" s="3"/>
      <c r="GW67" s="1"/>
      <c r="GX67" s="3"/>
      <c r="GY67" s="1"/>
      <c r="GZ67" s="2"/>
      <c r="HA67" s="3"/>
      <c r="HB67" s="1"/>
      <c r="HC67" s="3"/>
      <c r="HD67" s="1"/>
      <c r="HE67" s="2"/>
      <c r="HF67" s="3"/>
      <c r="HG67" s="1"/>
      <c r="HH67" s="3"/>
      <c r="HI67" s="1"/>
      <c r="HJ67" s="2"/>
      <c r="HK67" s="3"/>
      <c r="HL67" s="1"/>
      <c r="HM67" s="3"/>
      <c r="HN67" s="1"/>
      <c r="HO67" s="2"/>
      <c r="HP67" s="3"/>
      <c r="HQ67" s="1"/>
      <c r="HR67" s="3"/>
      <c r="HS67" s="1"/>
      <c r="HT67" s="2"/>
      <c r="HU67" s="3"/>
      <c r="HV67" s="1"/>
      <c r="HW67" s="3"/>
      <c r="HX67" s="1"/>
      <c r="HY67" s="2"/>
      <c r="HZ67" s="3"/>
      <c r="IA67" s="1">
        <v>32252</v>
      </c>
      <c r="IB67" s="3">
        <f t="shared" si="735"/>
        <v>0.56325532658050992</v>
      </c>
      <c r="IC67" s="1">
        <v>76792184.292817414</v>
      </c>
      <c r="ID67" s="2">
        <f t="shared" si="736"/>
        <v>0.11378974045798544</v>
      </c>
      <c r="IE67" s="3"/>
      <c r="IF67" s="1">
        <v>41858</v>
      </c>
      <c r="IG67" s="3">
        <f t="shared" si="737"/>
        <v>0.58568869983768956</v>
      </c>
      <c r="IH67" s="1">
        <v>103248026.87646076</v>
      </c>
      <c r="II67" s="2">
        <f t="shared" si="738"/>
        <v>0.12471549576897868</v>
      </c>
      <c r="IJ67" s="3"/>
      <c r="IK67" s="1">
        <v>46016</v>
      </c>
      <c r="IL67" s="3">
        <f t="shared" si="739"/>
        <v>0.57576136733314986</v>
      </c>
      <c r="IM67" s="1">
        <v>108776870.361518</v>
      </c>
      <c r="IN67" s="2">
        <f t="shared" si="740"/>
        <v>0.12022362039700149</v>
      </c>
      <c r="IO67" s="3"/>
      <c r="IP67" s="1">
        <v>42732</v>
      </c>
      <c r="IQ67" s="3">
        <f t="shared" si="741"/>
        <v>0.60688519002442765</v>
      </c>
      <c r="IR67" s="1">
        <v>88400310.836938754</v>
      </c>
      <c r="IS67" s="2">
        <f t="shared" si="742"/>
        <v>0.11434465696594719</v>
      </c>
      <c r="IT67" s="3"/>
      <c r="IU67" s="1">
        <v>38320</v>
      </c>
      <c r="IV67" s="3">
        <f t="shared" si="743"/>
        <v>0.582140795430377</v>
      </c>
      <c r="IW67" s="1">
        <v>96696616.852987811</v>
      </c>
      <c r="IX67" s="2">
        <f t="shared" si="744"/>
        <v>0.15698663994985904</v>
      </c>
      <c r="IY67" s="3"/>
      <c r="IZ67" s="1">
        <v>43595</v>
      </c>
      <c r="JA67" s="3">
        <f t="shared" si="745"/>
        <v>0.58233039017939436</v>
      </c>
      <c r="JB67" s="1">
        <v>116705760</v>
      </c>
      <c r="JC67" s="2">
        <f t="shared" si="746"/>
        <v>0.15129980932469658</v>
      </c>
      <c r="JD67" s="3"/>
      <c r="JE67" s="1"/>
      <c r="JF67" s="2"/>
      <c r="JG67" s="1"/>
      <c r="JH67" s="3"/>
      <c r="JI67" s="1"/>
      <c r="JJ67" s="2"/>
      <c r="JK67" s="1"/>
      <c r="JL67" s="3"/>
      <c r="JM67" s="1"/>
      <c r="JN67" s="2"/>
      <c r="JO67" s="1"/>
      <c r="JP67" s="3"/>
      <c r="JQ67" s="1"/>
      <c r="JR67" s="2"/>
      <c r="JS67" s="1"/>
      <c r="JT67" s="3"/>
      <c r="JU67" s="1"/>
      <c r="JV67" s="2"/>
      <c r="JW67" s="1"/>
      <c r="JX67" s="3"/>
      <c r="JY67" s="1"/>
      <c r="JZ67" s="2"/>
      <c r="KA67" s="1"/>
      <c r="KB67" s="3"/>
      <c r="KC67" s="1"/>
      <c r="KD67" s="2"/>
      <c r="KE67" s="1"/>
      <c r="KF67" s="3"/>
      <c r="KG67" s="1"/>
      <c r="KH67" s="2"/>
      <c r="KI67" s="1"/>
      <c r="KJ67" s="3"/>
      <c r="KK67" s="1"/>
      <c r="KL67" s="2"/>
      <c r="KM67" s="1"/>
      <c r="KN67" s="3"/>
      <c r="KO67" s="1"/>
      <c r="KP67" s="2"/>
      <c r="KQ67" s="1"/>
      <c r="KR67" s="3"/>
      <c r="KS67" s="1"/>
      <c r="KT67" s="2"/>
      <c r="KU67" s="1"/>
      <c r="KV67" s="3"/>
      <c r="KW67" s="1"/>
      <c r="KX67" s="2"/>
      <c r="KY67" s="1"/>
      <c r="KZ67" s="3"/>
      <c r="LA67" s="1"/>
      <c r="LB67" s="2"/>
      <c r="LC67" s="1"/>
      <c r="LD67" s="3"/>
      <c r="LE67" s="1"/>
      <c r="LF67" s="2"/>
      <c r="LG67" s="1"/>
      <c r="LH67" s="3"/>
      <c r="LI67" s="1"/>
      <c r="LJ67" s="2"/>
      <c r="LK67" s="1"/>
      <c r="LL67" s="3"/>
      <c r="LM67" s="1"/>
      <c r="LN67" s="2"/>
      <c r="LO67" s="1"/>
      <c r="LP67" s="3"/>
      <c r="LQ67" s="1"/>
      <c r="LR67" s="2"/>
      <c r="LS67" s="1"/>
      <c r="LT67" s="3"/>
      <c r="LU67" s="1"/>
      <c r="LV67" s="2"/>
      <c r="LW67" s="1"/>
      <c r="LX67" s="3"/>
      <c r="LY67" s="1"/>
      <c r="LZ67" s="2"/>
      <c r="MA67" s="1"/>
      <c r="MB67" s="3"/>
      <c r="MC67" s="1"/>
      <c r="MD67" s="2"/>
      <c r="ME67" s="1"/>
      <c r="MF67" s="3"/>
      <c r="MG67" s="1"/>
      <c r="MH67" s="2"/>
      <c r="MI67" s="1"/>
      <c r="MJ67" s="3"/>
      <c r="MK67" s="1"/>
      <c r="ML67" s="2"/>
      <c r="MM67" s="1"/>
      <c r="MN67" s="3"/>
      <c r="MO67" s="1"/>
      <c r="MP67" s="2"/>
      <c r="MQ67" s="1"/>
      <c r="MR67" s="3"/>
      <c r="MS67" s="1"/>
      <c r="MT67" s="2"/>
      <c r="MU67" s="1"/>
      <c r="MV67" s="3"/>
      <c r="MW67" s="1"/>
      <c r="MX67" s="2"/>
      <c r="MY67" s="1"/>
      <c r="MZ67" s="3"/>
      <c r="NA67" s="1"/>
      <c r="NB67" s="2"/>
      <c r="NC67" s="1"/>
      <c r="ND67" s="3"/>
      <c r="NE67" s="1"/>
      <c r="NF67" s="2"/>
      <c r="NG67" s="1"/>
      <c r="NH67" s="3"/>
      <c r="NI67" s="1"/>
      <c r="NJ67" s="2"/>
      <c r="NK67" s="1"/>
      <c r="NL67" s="3"/>
      <c r="NM67" s="1"/>
      <c r="NN67" s="2"/>
      <c r="NO67" s="1"/>
      <c r="NP67" s="3"/>
      <c r="NQ67" s="1"/>
      <c r="NR67" s="2"/>
      <c r="NS67" s="1"/>
      <c r="NT67" s="3"/>
      <c r="NU67" s="1"/>
      <c r="NV67" s="2"/>
      <c r="NW67" s="1"/>
      <c r="NX67" s="3"/>
      <c r="NY67" s="1"/>
      <c r="NZ67" s="2"/>
      <c r="OA67" s="1"/>
      <c r="OB67" s="3"/>
      <c r="OC67" s="1"/>
      <c r="OD67" s="2"/>
      <c r="OE67" s="1"/>
      <c r="OF67" s="3"/>
      <c r="OG67" s="1"/>
      <c r="OH67" s="2"/>
      <c r="OI67" s="1"/>
      <c r="OJ67" s="3"/>
      <c r="OK67" s="1"/>
      <c r="OL67" s="2"/>
      <c r="OM67" s="1"/>
      <c r="ON67" s="3"/>
      <c r="OO67" s="1"/>
      <c r="OP67" s="2"/>
      <c r="OQ67" s="1"/>
      <c r="OR67" s="3"/>
      <c r="OS67" s="1"/>
      <c r="OT67" s="2"/>
      <c r="OU67" s="1"/>
      <c r="OV67" s="3"/>
      <c r="OW67" s="1"/>
      <c r="OX67" s="2"/>
      <c r="OY67" s="1"/>
      <c r="OZ67" s="3"/>
      <c r="PA67" s="1"/>
      <c r="PB67" s="2"/>
      <c r="PC67" s="1"/>
      <c r="PD67" s="3"/>
      <c r="PE67" s="1"/>
      <c r="PF67" s="2"/>
      <c r="PG67" s="1"/>
      <c r="PH67" s="3"/>
      <c r="PI67" s="1"/>
      <c r="PJ67" s="2"/>
      <c r="PK67" s="1"/>
      <c r="PL67" s="3"/>
      <c r="PM67" s="1"/>
      <c r="PN67" s="2"/>
      <c r="PO67" s="1"/>
      <c r="PP67" s="3"/>
      <c r="PQ67" s="1"/>
      <c r="PR67" s="2"/>
      <c r="PS67" s="1"/>
      <c r="PT67" s="3"/>
      <c r="PU67" s="1"/>
      <c r="PV67" s="2"/>
      <c r="PW67" s="1"/>
      <c r="PX67" s="3"/>
      <c r="PY67" s="1"/>
      <c r="PZ67" s="2"/>
      <c r="QA67" s="1"/>
      <c r="QB67" s="3"/>
      <c r="QC67" s="1"/>
      <c r="QD67" s="2"/>
      <c r="QE67" s="1"/>
      <c r="QF67" s="3"/>
      <c r="QG67" s="1"/>
      <c r="QH67" s="2"/>
      <c r="QI67" s="1"/>
      <c r="QJ67" s="3"/>
      <c r="QK67" s="1"/>
      <c r="QL67" s="2"/>
      <c r="QM67" s="1"/>
      <c r="QN67" s="3"/>
      <c r="QO67" s="1"/>
      <c r="QP67" s="2"/>
      <c r="QQ67" s="1"/>
      <c r="QR67" s="3"/>
      <c r="QS67" s="1"/>
      <c r="QT67" s="2"/>
      <c r="QU67" s="1"/>
      <c r="QV67" s="3"/>
      <c r="QW67" s="1"/>
      <c r="QX67" s="2"/>
      <c r="QY67" s="1"/>
      <c r="QZ67" s="3"/>
      <c r="RA67" s="1"/>
      <c r="RB67" s="2"/>
      <c r="RC67" s="1"/>
      <c r="RD67" s="3"/>
      <c r="RE67" s="1"/>
      <c r="RF67" s="2"/>
      <c r="RG67" s="1"/>
      <c r="RH67" s="3"/>
      <c r="RI67" s="1"/>
      <c r="RJ67" s="2"/>
      <c r="RK67" s="1"/>
      <c r="RL67" s="3"/>
      <c r="RM67" s="1"/>
      <c r="RN67" s="2"/>
      <c r="RO67" s="1"/>
      <c r="RP67" s="3"/>
      <c r="RQ67" s="1"/>
      <c r="RR67" s="2"/>
      <c r="RS67" s="1"/>
      <c r="RT67" s="3"/>
      <c r="RU67" s="1"/>
      <c r="RV67" s="2"/>
      <c r="RW67" s="1"/>
      <c r="RX67" s="3"/>
      <c r="RY67" s="1"/>
      <c r="RZ67" s="2"/>
      <c r="SA67" s="1"/>
      <c r="SB67" s="3"/>
      <c r="SC67" s="1"/>
      <c r="SD67" s="2"/>
      <c r="SE67" s="1"/>
      <c r="SF67" s="3"/>
      <c r="SG67" s="1"/>
      <c r="SH67" s="2"/>
      <c r="SI67" s="1"/>
      <c r="SJ67" s="3"/>
      <c r="SK67" s="1"/>
      <c r="SL67" s="2"/>
      <c r="SM67" s="1"/>
      <c r="SN67" s="3"/>
      <c r="SO67" s="1"/>
      <c r="SP67" s="2"/>
      <c r="SQ67" s="1"/>
      <c r="SR67" s="3"/>
      <c r="SS67" s="1"/>
      <c r="ST67" s="2"/>
      <c r="SU67" s="1"/>
      <c r="SV67" s="3"/>
      <c r="SW67" s="1"/>
      <c r="SX67" s="2"/>
      <c r="SY67" s="1"/>
      <c r="SZ67" s="3"/>
      <c r="TA67" s="1"/>
      <c r="TB67" s="2"/>
      <c r="TC67" s="1"/>
      <c r="TD67" s="3"/>
      <c r="TE67" s="1"/>
      <c r="TF67" s="2"/>
      <c r="TG67" s="1"/>
      <c r="TH67" s="3"/>
      <c r="TI67" s="1"/>
      <c r="TJ67" s="2"/>
      <c r="TK67" s="1"/>
      <c r="TL67" s="3"/>
      <c r="TM67" s="1"/>
      <c r="TN67" s="2"/>
      <c r="TO67" s="1"/>
      <c r="TP67" s="3"/>
      <c r="TQ67" s="1"/>
      <c r="TR67" s="2"/>
      <c r="TS67" s="1"/>
      <c r="TT67" s="3"/>
      <c r="TU67" s="1"/>
      <c r="TV67" s="2"/>
      <c r="TW67" s="1"/>
      <c r="TX67" s="3"/>
      <c r="TY67" s="1"/>
      <c r="TZ67" s="2"/>
      <c r="UA67" s="1"/>
      <c r="UB67" s="3"/>
      <c r="UC67" s="1"/>
      <c r="UD67" s="2"/>
      <c r="UE67" s="1"/>
      <c r="UF67" s="3"/>
      <c r="UG67" s="1"/>
      <c r="UH67" s="2"/>
      <c r="UI67" s="1"/>
      <c r="UJ67" s="3"/>
      <c r="UK67" s="1"/>
      <c r="UL67" s="2"/>
      <c r="UM67" s="1"/>
      <c r="UN67" s="3"/>
      <c r="UO67" s="1"/>
      <c r="UP67" s="2"/>
      <c r="UQ67" s="1"/>
      <c r="UR67" s="3"/>
      <c r="US67" s="1"/>
      <c r="UT67" s="2"/>
      <c r="UU67" s="1"/>
      <c r="UV67" s="3"/>
      <c r="UW67" s="1"/>
      <c r="UX67" s="2"/>
      <c r="UY67" s="1"/>
      <c r="UZ67" s="3"/>
      <c r="VA67" s="1"/>
      <c r="VB67" s="2"/>
      <c r="VC67" s="1"/>
      <c r="VD67" s="3"/>
      <c r="VE67" s="1"/>
      <c r="VF67" s="2"/>
      <c r="VG67" s="1"/>
      <c r="VH67" s="3"/>
      <c r="VI67" s="1"/>
      <c r="VJ67" s="2"/>
      <c r="VK67" s="1"/>
      <c r="VL67" s="3"/>
      <c r="VM67" s="1"/>
      <c r="VN67" s="2"/>
      <c r="VO67" s="1"/>
      <c r="VP67" s="3"/>
      <c r="VQ67" s="1"/>
      <c r="VR67" s="2"/>
      <c r="VS67" s="1"/>
      <c r="VT67" s="3"/>
      <c r="VU67" s="1"/>
      <c r="VV67" s="2"/>
      <c r="VW67" s="1"/>
      <c r="VX67" s="3"/>
      <c r="VY67" s="1"/>
      <c r="VZ67" s="2"/>
      <c r="WA67" s="1"/>
      <c r="WB67" s="3"/>
      <c r="WC67" s="1"/>
      <c r="WD67" s="2"/>
      <c r="WE67" s="1"/>
      <c r="WF67" s="3"/>
      <c r="WG67" s="1"/>
      <c r="WH67" s="2"/>
      <c r="WI67" s="1"/>
      <c r="WJ67" s="3"/>
      <c r="WK67" s="1"/>
      <c r="WL67" s="2"/>
      <c r="WM67" s="1"/>
      <c r="WN67" s="3"/>
      <c r="WO67" s="1"/>
      <c r="WP67" s="2"/>
      <c r="WQ67" s="1"/>
      <c r="WR67" s="3"/>
      <c r="WS67" s="1"/>
      <c r="WT67" s="2"/>
      <c r="WU67" s="1"/>
      <c r="WV67" s="3"/>
      <c r="WW67" s="1"/>
      <c r="WX67" s="2"/>
      <c r="WY67" s="1"/>
      <c r="WZ67" s="3"/>
      <c r="XA67" s="1"/>
      <c r="XB67" s="2"/>
      <c r="XC67" s="1"/>
      <c r="XD67" s="3"/>
      <c r="XE67" s="1"/>
      <c r="XF67" s="2"/>
      <c r="XG67" s="1"/>
      <c r="XH67" s="3"/>
      <c r="XI67" s="1"/>
      <c r="XJ67" s="2"/>
      <c r="XK67" s="1"/>
      <c r="XL67" s="3"/>
      <c r="XM67" s="1"/>
      <c r="XN67" s="2"/>
      <c r="XO67" s="1"/>
      <c r="XP67" s="3"/>
      <c r="XQ67" s="1"/>
      <c r="XR67" s="2"/>
      <c r="XS67" s="1"/>
      <c r="XT67" s="3"/>
      <c r="XU67" s="1"/>
      <c r="XV67" s="2"/>
      <c r="XW67" s="1"/>
      <c r="XX67" s="3"/>
      <c r="XY67" s="1"/>
      <c r="XZ67" s="2"/>
      <c r="YA67" s="1"/>
      <c r="YB67" s="3"/>
      <c r="YC67" s="1"/>
      <c r="YD67" s="2"/>
      <c r="YE67" s="1"/>
      <c r="YF67" s="3"/>
      <c r="YG67" s="1"/>
      <c r="YH67" s="2"/>
      <c r="YI67" s="1"/>
      <c r="YJ67" s="3"/>
      <c r="YK67" s="1"/>
      <c r="YL67" s="2"/>
      <c r="YM67" s="1"/>
      <c r="YN67" s="3"/>
      <c r="YO67" s="1"/>
      <c r="YP67" s="2"/>
      <c r="YQ67" s="1"/>
      <c r="YR67" s="3"/>
      <c r="YS67" s="1"/>
      <c r="YT67" s="2"/>
      <c r="YU67" s="1"/>
      <c r="YV67" s="3"/>
      <c r="YW67" s="1"/>
      <c r="YX67" s="2"/>
      <c r="YY67" s="1"/>
      <c r="YZ67" s="3"/>
      <c r="ZA67" s="1"/>
      <c r="ZB67" s="2"/>
      <c r="ZC67" s="1"/>
      <c r="ZD67" s="3"/>
      <c r="ZE67" s="1"/>
      <c r="ZF67" s="2"/>
      <c r="ZG67" s="1"/>
      <c r="ZH67" s="3"/>
      <c r="ZI67" s="1"/>
      <c r="ZJ67" s="2"/>
      <c r="ZK67" s="1"/>
      <c r="ZL67" s="3"/>
      <c r="ZM67" s="1"/>
      <c r="ZN67" s="2"/>
      <c r="ZO67" s="1"/>
      <c r="ZP67" s="3"/>
      <c r="ZQ67" s="1"/>
      <c r="ZR67" s="2"/>
      <c r="ZS67" s="1"/>
      <c r="ZT67" s="3"/>
      <c r="ZU67" s="1"/>
      <c r="ZV67" s="2"/>
      <c r="ZW67" s="1"/>
      <c r="ZX67" s="3"/>
      <c r="ZY67" s="1"/>
      <c r="ZZ67" s="2"/>
      <c r="AAA67" s="1"/>
      <c r="AAB67" s="3"/>
      <c r="AAC67" s="1"/>
      <c r="AAD67" s="2"/>
      <c r="AAE67" s="1"/>
      <c r="AAF67" s="3"/>
      <c r="AAG67" s="1"/>
      <c r="AAH67" s="2"/>
      <c r="AAI67" s="1"/>
      <c r="AAJ67" s="3"/>
      <c r="AAK67" s="1"/>
      <c r="AAL67" s="2"/>
      <c r="AAM67" s="1"/>
      <c r="AAN67" s="3"/>
      <c r="AAO67" s="1"/>
      <c r="AAP67" s="2"/>
      <c r="AAQ67" s="1"/>
      <c r="AAR67" s="3"/>
      <c r="AAS67" s="1"/>
      <c r="AAT67" s="2"/>
      <c r="AAU67" s="1"/>
      <c r="AAV67" s="3"/>
      <c r="AAW67" s="1"/>
      <c r="AAX67" s="2"/>
      <c r="AAY67" s="1"/>
      <c r="AAZ67" s="3"/>
      <c r="ABA67" s="1"/>
      <c r="ABB67" s="2"/>
      <c r="ABC67" s="1"/>
      <c r="ABD67" s="3"/>
      <c r="ABE67" s="1"/>
      <c r="ABF67" s="2"/>
      <c r="ABG67" s="1"/>
      <c r="ABH67" s="3"/>
      <c r="ABI67" s="1"/>
      <c r="ABJ67" s="2"/>
      <c r="ABK67" s="1"/>
      <c r="ABL67" s="3"/>
      <c r="ABM67" s="1"/>
      <c r="ABN67" s="2"/>
      <c r="ABO67" s="1"/>
      <c r="ABP67" s="3"/>
      <c r="ABQ67" s="1"/>
      <c r="ABR67" s="2"/>
      <c r="ABS67" s="1"/>
      <c r="ABT67" s="3"/>
      <c r="ABU67" s="1"/>
      <c r="ABV67" s="2"/>
      <c r="ABW67" s="1"/>
      <c r="ABX67" s="3"/>
      <c r="ABY67" s="1"/>
      <c r="ABZ67" s="2"/>
      <c r="ACA67" s="1"/>
      <c r="ACB67" s="3"/>
      <c r="ACC67" s="1"/>
      <c r="ACD67" s="2"/>
      <c r="ACE67" s="1"/>
      <c r="ACF67" s="3"/>
      <c r="ACG67" s="1"/>
      <c r="ACH67" s="2"/>
      <c r="ACI67" s="1"/>
      <c r="ACJ67" s="3"/>
      <c r="ACK67" s="1"/>
      <c r="ACL67" s="2"/>
      <c r="ACM67" s="1"/>
      <c r="ACN67" s="3"/>
      <c r="ACO67" s="1"/>
      <c r="ACP67" s="2"/>
      <c r="ACQ67" s="1"/>
      <c r="ACR67" s="3"/>
      <c r="ACS67" s="1"/>
      <c r="ACT67" s="2"/>
      <c r="ACU67" s="1"/>
      <c r="ACV67" s="3"/>
      <c r="ACW67" s="1"/>
      <c r="ACX67" s="2"/>
      <c r="ACY67" s="1"/>
      <c r="ACZ67" s="3"/>
      <c r="ADA67" s="1"/>
      <c r="ADB67" s="2"/>
      <c r="ADC67" s="1"/>
    </row>
    <row r="68" spans="1:783" x14ac:dyDescent="0.3">
      <c r="A68" s="4" t="s">
        <v>36</v>
      </c>
      <c r="B68" s="4" t="s">
        <v>96</v>
      </c>
      <c r="C68" s="1"/>
      <c r="D68" s="3"/>
      <c r="E68" s="1"/>
      <c r="F68" s="2"/>
      <c r="G68" s="1"/>
      <c r="H68" s="3"/>
      <c r="I68" s="1"/>
      <c r="J68" s="2"/>
      <c r="K68" s="1"/>
      <c r="L68" s="3"/>
      <c r="M68" s="1"/>
      <c r="N68" s="2"/>
      <c r="O68" s="1"/>
      <c r="P68" s="3"/>
      <c r="Q68" s="1"/>
      <c r="R68" s="2"/>
      <c r="S68" s="1"/>
      <c r="T68" s="3"/>
      <c r="U68" s="1"/>
      <c r="V68" s="2"/>
      <c r="W68" s="1"/>
      <c r="X68" s="3"/>
      <c r="Y68" s="1"/>
      <c r="Z68" s="2"/>
      <c r="AA68" s="1"/>
      <c r="AB68" s="3"/>
      <c r="AC68" s="1"/>
      <c r="AD68" s="2"/>
      <c r="AE68" s="1"/>
      <c r="AF68" s="3"/>
      <c r="AG68" s="1"/>
      <c r="AH68" s="2"/>
      <c r="AI68" s="1"/>
      <c r="AJ68" s="3"/>
      <c r="AK68" s="1"/>
      <c r="AL68" s="2"/>
      <c r="AM68" s="1"/>
      <c r="AN68" s="3"/>
      <c r="AO68" s="1"/>
      <c r="AP68" s="2"/>
      <c r="AQ68" s="1"/>
      <c r="AR68" s="3"/>
      <c r="AS68" s="1"/>
      <c r="AT68" s="2"/>
      <c r="AU68" s="1"/>
      <c r="AV68" s="3"/>
      <c r="AW68" s="1"/>
      <c r="AX68" s="2"/>
      <c r="AY68" s="1"/>
      <c r="AZ68" s="3"/>
      <c r="BA68" s="1"/>
      <c r="BB68" s="2"/>
      <c r="BC68" s="1"/>
      <c r="BD68" s="3"/>
      <c r="BE68" s="1"/>
      <c r="BF68" s="2"/>
      <c r="BG68" s="1"/>
      <c r="BH68" s="3"/>
      <c r="BI68" s="1"/>
      <c r="BJ68" s="2"/>
      <c r="BK68" s="1"/>
      <c r="BL68" s="3"/>
      <c r="BM68" s="1"/>
      <c r="BN68" s="2"/>
      <c r="BO68" s="1"/>
      <c r="BP68" s="3"/>
      <c r="BQ68" s="1"/>
      <c r="BR68" s="2"/>
      <c r="BS68" s="1"/>
      <c r="BT68" s="3"/>
      <c r="BU68" s="1"/>
      <c r="BV68" s="2"/>
      <c r="BW68" s="1"/>
      <c r="BX68" s="3"/>
      <c r="BY68" s="1"/>
      <c r="BZ68" s="2"/>
      <c r="CA68" s="1"/>
      <c r="CB68" s="3"/>
      <c r="CC68" s="1"/>
      <c r="CD68" s="2"/>
      <c r="CE68" s="1"/>
      <c r="CF68" s="3"/>
      <c r="CG68" s="1"/>
      <c r="CH68" s="2"/>
      <c r="CI68" s="1"/>
      <c r="CJ68" s="3"/>
      <c r="CK68" s="1"/>
      <c r="CL68" s="2"/>
      <c r="CM68" s="1"/>
      <c r="CN68" s="3"/>
      <c r="CO68" s="1"/>
      <c r="CP68" s="2"/>
      <c r="CQ68" s="1"/>
      <c r="CR68" s="3"/>
      <c r="CS68" s="1"/>
      <c r="CT68" s="2"/>
      <c r="CU68" s="1"/>
      <c r="CV68" s="3"/>
      <c r="CW68" s="1"/>
      <c r="CX68" s="2"/>
      <c r="CY68" s="1"/>
      <c r="CZ68" s="3"/>
      <c r="DA68" s="1"/>
      <c r="DB68" s="2"/>
      <c r="DC68" s="1"/>
      <c r="DD68" s="3"/>
      <c r="DE68" s="1"/>
      <c r="DF68" s="2"/>
      <c r="DG68" s="1"/>
      <c r="DH68" s="3"/>
      <c r="DI68" s="1"/>
      <c r="DJ68" s="2"/>
      <c r="DK68" s="1"/>
      <c r="DL68" s="3"/>
      <c r="DM68" s="1"/>
      <c r="DN68" s="2"/>
      <c r="DO68" s="1"/>
      <c r="DP68" s="3"/>
      <c r="DQ68" s="1"/>
      <c r="DR68" s="2"/>
      <c r="DS68" s="1"/>
      <c r="DT68" s="3"/>
      <c r="DU68" s="1"/>
      <c r="DV68" s="2"/>
      <c r="DW68" s="1"/>
      <c r="DX68" s="3"/>
      <c r="DY68" s="1"/>
      <c r="DZ68" s="2"/>
      <c r="EA68" s="1"/>
      <c r="EB68" s="3"/>
      <c r="EC68" s="1"/>
      <c r="ED68" s="2"/>
      <c r="EE68" s="1"/>
      <c r="EF68" s="3"/>
      <c r="EG68" s="1"/>
      <c r="EH68" s="2"/>
      <c r="EI68" s="1"/>
      <c r="EJ68" s="3"/>
      <c r="EK68" s="1"/>
      <c r="EL68" s="2"/>
      <c r="EM68" s="1"/>
      <c r="EN68" s="3"/>
      <c r="EO68" s="1"/>
      <c r="EP68" s="2"/>
      <c r="EQ68" s="1"/>
      <c r="ER68" s="3"/>
      <c r="ES68" s="1"/>
      <c r="ET68" s="2"/>
      <c r="EU68" s="1"/>
      <c r="EV68" s="3"/>
      <c r="EW68" s="1"/>
      <c r="EX68" s="2"/>
      <c r="EY68" s="1"/>
      <c r="EZ68" s="3"/>
      <c r="FA68" s="1"/>
      <c r="FB68" s="2"/>
      <c r="FC68" s="1"/>
      <c r="FD68" s="3"/>
      <c r="FE68" s="1"/>
      <c r="FF68" s="2"/>
      <c r="FG68" s="1"/>
      <c r="FH68" s="3"/>
      <c r="FI68" s="1"/>
      <c r="FJ68" s="2"/>
      <c r="FK68" s="1"/>
      <c r="FL68" s="3"/>
      <c r="FM68" s="1"/>
      <c r="FN68" s="2"/>
      <c r="FO68" s="1"/>
      <c r="FP68" s="3"/>
      <c r="FQ68" s="1"/>
      <c r="FR68" s="2"/>
      <c r="FS68" s="1"/>
      <c r="FT68" s="3"/>
      <c r="FU68" s="1"/>
      <c r="FV68" s="2"/>
      <c r="FW68" s="3"/>
      <c r="FX68" s="1"/>
      <c r="FY68" s="3"/>
      <c r="FZ68" s="1"/>
      <c r="GA68" s="2"/>
      <c r="GB68" s="3"/>
      <c r="GC68" s="1"/>
      <c r="GD68" s="3"/>
      <c r="GE68" s="1"/>
      <c r="GF68" s="2"/>
      <c r="GG68" s="3"/>
      <c r="GH68" s="1"/>
      <c r="GI68" s="3"/>
      <c r="GJ68" s="1"/>
      <c r="GK68" s="2"/>
      <c r="GL68" s="3"/>
      <c r="GM68" s="1"/>
      <c r="GN68" s="3"/>
      <c r="GO68" s="1"/>
      <c r="GP68" s="2"/>
      <c r="GQ68" s="3"/>
      <c r="GR68" s="1"/>
      <c r="GS68" s="3"/>
      <c r="GT68" s="1"/>
      <c r="GU68" s="2"/>
      <c r="GV68" s="3"/>
      <c r="GW68" s="1"/>
      <c r="GX68" s="3"/>
      <c r="GY68" s="1"/>
      <c r="GZ68" s="2"/>
      <c r="HA68" s="3"/>
      <c r="HB68" s="1"/>
      <c r="HC68" s="3"/>
      <c r="HD68" s="1"/>
      <c r="HE68" s="2"/>
      <c r="HF68" s="3"/>
      <c r="HG68" s="1"/>
      <c r="HH68" s="3"/>
      <c r="HI68" s="1"/>
      <c r="HJ68" s="2"/>
      <c r="HK68" s="3"/>
      <c r="HL68" s="1"/>
      <c r="HM68" s="3"/>
      <c r="HN68" s="1"/>
      <c r="HO68" s="2"/>
      <c r="HP68" s="3"/>
      <c r="HQ68" s="1"/>
      <c r="HR68" s="3"/>
      <c r="HS68" s="1"/>
      <c r="HT68" s="2"/>
      <c r="HU68" s="3"/>
      <c r="HV68" s="1"/>
      <c r="HW68" s="3"/>
      <c r="HX68" s="1"/>
      <c r="HY68" s="2"/>
      <c r="HZ68" s="3"/>
      <c r="IA68" s="1">
        <v>4072</v>
      </c>
      <c r="IB68" s="3">
        <f t="shared" si="735"/>
        <v>7.1114215857492141E-2</v>
      </c>
      <c r="IC68" s="1">
        <v>132197902.47747952</v>
      </c>
      <c r="ID68" s="2">
        <f t="shared" si="736"/>
        <v>0.19588927116127697</v>
      </c>
      <c r="IE68" s="3"/>
      <c r="IF68" s="1">
        <v>4835</v>
      </c>
      <c r="IG68" s="3">
        <f t="shared" si="737"/>
        <v>6.7652655734034811E-2</v>
      </c>
      <c r="IH68" s="1">
        <v>159112047.64666811</v>
      </c>
      <c r="II68" s="2">
        <f t="shared" si="738"/>
        <v>0.19219483902404427</v>
      </c>
      <c r="IJ68" s="3"/>
      <c r="IK68" s="1">
        <v>4710</v>
      </c>
      <c r="IL68" s="3">
        <f t="shared" si="739"/>
        <v>5.8932459147668974E-2</v>
      </c>
      <c r="IM68" s="1">
        <v>155177258.94000003</v>
      </c>
      <c r="IN68" s="2">
        <f t="shared" si="740"/>
        <v>0.17150679010204078</v>
      </c>
      <c r="IO68" s="3"/>
      <c r="IP68" s="1">
        <v>3342</v>
      </c>
      <c r="IQ68" s="3">
        <f t="shared" si="741"/>
        <v>4.7463500539680736E-2</v>
      </c>
      <c r="IR68" s="1">
        <v>109433525.91000018</v>
      </c>
      <c r="IS68" s="2">
        <f t="shared" si="742"/>
        <v>0.14155084820724806</v>
      </c>
      <c r="IT68" s="3"/>
      <c r="IU68" s="1">
        <v>3377</v>
      </c>
      <c r="IV68" s="3">
        <f t="shared" si="743"/>
        <v>5.1301917175584119E-2</v>
      </c>
      <c r="IW68" s="1">
        <v>109930455.10000001</v>
      </c>
      <c r="IX68" s="2">
        <f t="shared" si="744"/>
        <v>0.17847173288953189</v>
      </c>
      <c r="IY68" s="3"/>
      <c r="IZ68" s="1">
        <v>4479</v>
      </c>
      <c r="JA68" s="3">
        <f t="shared" si="745"/>
        <v>5.9829288166383929E-2</v>
      </c>
      <c r="JB68" s="1">
        <v>133756829.2</v>
      </c>
      <c r="JC68" s="2">
        <f t="shared" si="746"/>
        <v>0.17340517515018977</v>
      </c>
      <c r="JD68" s="3"/>
      <c r="JE68" s="1"/>
      <c r="JF68" s="2"/>
      <c r="JG68" s="1"/>
      <c r="JH68" s="3"/>
      <c r="JI68" s="1"/>
      <c r="JJ68" s="2"/>
      <c r="JK68" s="1"/>
      <c r="JL68" s="3"/>
      <c r="JM68" s="1"/>
      <c r="JN68" s="2"/>
      <c r="JO68" s="1"/>
      <c r="JP68" s="3"/>
      <c r="JQ68" s="1"/>
      <c r="JR68" s="2"/>
      <c r="JS68" s="1"/>
      <c r="JT68" s="3"/>
      <c r="JU68" s="1"/>
      <c r="JV68" s="2"/>
      <c r="JW68" s="1"/>
      <c r="JX68" s="3"/>
      <c r="JY68" s="1"/>
      <c r="JZ68" s="2"/>
      <c r="KA68" s="1"/>
      <c r="KB68" s="3"/>
      <c r="KC68" s="1"/>
      <c r="KD68" s="2"/>
      <c r="KE68" s="1"/>
      <c r="KF68" s="3"/>
      <c r="KG68" s="1"/>
      <c r="KH68" s="2"/>
      <c r="KI68" s="1"/>
      <c r="KJ68" s="3"/>
      <c r="KK68" s="1"/>
      <c r="KL68" s="2"/>
      <c r="KM68" s="1"/>
      <c r="KN68" s="3"/>
      <c r="KO68" s="1"/>
      <c r="KP68" s="2"/>
      <c r="KQ68" s="1"/>
      <c r="KR68" s="3"/>
      <c r="KS68" s="1"/>
      <c r="KT68" s="2"/>
      <c r="KU68" s="1"/>
      <c r="KV68" s="3"/>
      <c r="KW68" s="1"/>
      <c r="KX68" s="2"/>
      <c r="KY68" s="1"/>
      <c r="KZ68" s="3"/>
      <c r="LA68" s="1"/>
      <c r="LB68" s="2"/>
      <c r="LC68" s="1"/>
      <c r="LD68" s="3"/>
      <c r="LE68" s="1"/>
      <c r="LF68" s="2"/>
      <c r="LG68" s="1"/>
      <c r="LH68" s="3"/>
      <c r="LI68" s="1"/>
      <c r="LJ68" s="2"/>
      <c r="LK68" s="1"/>
      <c r="LL68" s="3"/>
      <c r="LM68" s="1"/>
      <c r="LN68" s="2"/>
      <c r="LO68" s="1"/>
      <c r="LP68" s="3"/>
      <c r="LQ68" s="1"/>
      <c r="LR68" s="2"/>
      <c r="LS68" s="1"/>
      <c r="LT68" s="3"/>
      <c r="LU68" s="1"/>
      <c r="LV68" s="2"/>
      <c r="LW68" s="1"/>
      <c r="LX68" s="3"/>
      <c r="LY68" s="1"/>
      <c r="LZ68" s="2"/>
      <c r="MA68" s="1"/>
      <c r="MB68" s="3"/>
      <c r="MC68" s="1"/>
      <c r="MD68" s="2"/>
      <c r="ME68" s="1"/>
      <c r="MF68" s="3"/>
      <c r="MG68" s="1"/>
      <c r="MH68" s="2"/>
      <c r="MI68" s="1"/>
      <c r="MJ68" s="3"/>
      <c r="MK68" s="1"/>
      <c r="ML68" s="2"/>
      <c r="MM68" s="1"/>
      <c r="MN68" s="3"/>
      <c r="MO68" s="1"/>
      <c r="MP68" s="2"/>
      <c r="MQ68" s="1"/>
      <c r="MR68" s="3"/>
      <c r="MS68" s="1"/>
      <c r="MT68" s="2"/>
      <c r="MU68" s="1"/>
      <c r="MV68" s="3"/>
      <c r="MW68" s="1"/>
      <c r="MX68" s="2"/>
      <c r="MY68" s="1"/>
      <c r="MZ68" s="3"/>
      <c r="NA68" s="1"/>
      <c r="NB68" s="2"/>
      <c r="NC68" s="1"/>
      <c r="ND68" s="3"/>
      <c r="NE68" s="1"/>
      <c r="NF68" s="2"/>
      <c r="NG68" s="1"/>
      <c r="NH68" s="3"/>
      <c r="NI68" s="1"/>
      <c r="NJ68" s="2"/>
      <c r="NK68" s="1"/>
      <c r="NL68" s="3"/>
      <c r="NM68" s="1"/>
      <c r="NN68" s="2"/>
      <c r="NO68" s="1"/>
      <c r="NP68" s="3"/>
      <c r="NQ68" s="1"/>
      <c r="NR68" s="2"/>
      <c r="NS68" s="1"/>
      <c r="NT68" s="3"/>
      <c r="NU68" s="1"/>
      <c r="NV68" s="2"/>
      <c r="NW68" s="1"/>
      <c r="NX68" s="3"/>
      <c r="NY68" s="1"/>
      <c r="NZ68" s="2"/>
      <c r="OA68" s="1"/>
      <c r="OB68" s="3"/>
      <c r="OC68" s="1"/>
      <c r="OD68" s="2"/>
      <c r="OE68" s="1"/>
      <c r="OF68" s="3"/>
      <c r="OG68" s="1"/>
      <c r="OH68" s="2"/>
      <c r="OI68" s="1"/>
      <c r="OJ68" s="3"/>
      <c r="OK68" s="1"/>
      <c r="OL68" s="2"/>
      <c r="OM68" s="1"/>
      <c r="ON68" s="3"/>
      <c r="OO68" s="1"/>
      <c r="OP68" s="2"/>
      <c r="OQ68" s="1"/>
      <c r="OR68" s="3"/>
      <c r="OS68" s="1"/>
      <c r="OT68" s="2"/>
      <c r="OU68" s="1"/>
      <c r="OV68" s="3"/>
      <c r="OW68" s="1"/>
      <c r="OX68" s="2"/>
      <c r="OY68" s="1"/>
      <c r="OZ68" s="3"/>
      <c r="PA68" s="1"/>
      <c r="PB68" s="2"/>
      <c r="PC68" s="1"/>
      <c r="PD68" s="3"/>
      <c r="PE68" s="1"/>
      <c r="PF68" s="2"/>
      <c r="PG68" s="1"/>
      <c r="PH68" s="3"/>
      <c r="PI68" s="1"/>
      <c r="PJ68" s="2"/>
      <c r="PK68" s="1"/>
      <c r="PL68" s="3"/>
      <c r="PM68" s="1"/>
      <c r="PN68" s="2"/>
      <c r="PO68" s="1"/>
      <c r="PP68" s="3"/>
      <c r="PQ68" s="1"/>
      <c r="PR68" s="2"/>
      <c r="PS68" s="1"/>
      <c r="PT68" s="3"/>
      <c r="PU68" s="1"/>
      <c r="PV68" s="2"/>
      <c r="PW68" s="1"/>
      <c r="PX68" s="3"/>
      <c r="PY68" s="1"/>
      <c r="PZ68" s="2"/>
      <c r="QA68" s="1"/>
      <c r="QB68" s="3"/>
      <c r="QC68" s="1"/>
      <c r="QD68" s="2"/>
      <c r="QE68" s="1"/>
      <c r="QF68" s="3"/>
      <c r="QG68" s="1"/>
      <c r="QH68" s="2"/>
      <c r="QI68" s="1"/>
      <c r="QJ68" s="3"/>
      <c r="QK68" s="1"/>
      <c r="QL68" s="2"/>
      <c r="QM68" s="1"/>
      <c r="QN68" s="3"/>
      <c r="QO68" s="1"/>
      <c r="QP68" s="2"/>
      <c r="QQ68" s="1"/>
      <c r="QR68" s="3"/>
      <c r="QS68" s="1"/>
      <c r="QT68" s="2"/>
      <c r="QU68" s="1"/>
      <c r="QV68" s="3"/>
      <c r="QW68" s="1"/>
      <c r="QX68" s="2"/>
      <c r="QY68" s="1"/>
      <c r="QZ68" s="3"/>
      <c r="RA68" s="1"/>
      <c r="RB68" s="2"/>
      <c r="RC68" s="1"/>
      <c r="RD68" s="3"/>
      <c r="RE68" s="1"/>
      <c r="RF68" s="2"/>
      <c r="RG68" s="1"/>
      <c r="RH68" s="3"/>
      <c r="RI68" s="1"/>
      <c r="RJ68" s="2"/>
      <c r="RK68" s="1"/>
      <c r="RL68" s="3"/>
      <c r="RM68" s="1"/>
      <c r="RN68" s="2"/>
      <c r="RO68" s="1"/>
      <c r="RP68" s="3"/>
      <c r="RQ68" s="1"/>
      <c r="RR68" s="2"/>
      <c r="RS68" s="1"/>
      <c r="RT68" s="3"/>
      <c r="RU68" s="1"/>
      <c r="RV68" s="2"/>
      <c r="RW68" s="1"/>
      <c r="RX68" s="3"/>
      <c r="RY68" s="1"/>
      <c r="RZ68" s="2"/>
      <c r="SA68" s="1"/>
      <c r="SB68" s="3"/>
      <c r="SC68" s="1"/>
      <c r="SD68" s="2"/>
      <c r="SE68" s="1"/>
      <c r="SF68" s="3"/>
      <c r="SG68" s="1"/>
      <c r="SH68" s="2"/>
      <c r="SI68" s="1"/>
      <c r="SJ68" s="3"/>
      <c r="SK68" s="1"/>
      <c r="SL68" s="2"/>
      <c r="SM68" s="1"/>
      <c r="SN68" s="3"/>
      <c r="SO68" s="1"/>
      <c r="SP68" s="2"/>
      <c r="SQ68" s="1"/>
      <c r="SR68" s="3"/>
      <c r="SS68" s="1"/>
      <c r="ST68" s="2"/>
      <c r="SU68" s="1"/>
      <c r="SV68" s="3"/>
      <c r="SW68" s="1"/>
      <c r="SX68" s="2"/>
      <c r="SY68" s="1"/>
      <c r="SZ68" s="3"/>
      <c r="TA68" s="1"/>
      <c r="TB68" s="2"/>
      <c r="TC68" s="1"/>
      <c r="TD68" s="3"/>
      <c r="TE68" s="1"/>
      <c r="TF68" s="2"/>
      <c r="TG68" s="1"/>
      <c r="TH68" s="3"/>
      <c r="TI68" s="1"/>
      <c r="TJ68" s="2"/>
      <c r="TK68" s="1"/>
      <c r="TL68" s="3"/>
      <c r="TM68" s="1"/>
      <c r="TN68" s="2"/>
      <c r="TO68" s="1"/>
      <c r="TP68" s="3"/>
      <c r="TQ68" s="1"/>
      <c r="TR68" s="2"/>
      <c r="TS68" s="1"/>
      <c r="TT68" s="3"/>
      <c r="TU68" s="1"/>
      <c r="TV68" s="2"/>
      <c r="TW68" s="1"/>
      <c r="TX68" s="3"/>
      <c r="TY68" s="1"/>
      <c r="TZ68" s="2"/>
      <c r="UA68" s="1"/>
      <c r="UB68" s="3"/>
      <c r="UC68" s="1"/>
      <c r="UD68" s="2"/>
      <c r="UE68" s="1"/>
      <c r="UF68" s="3"/>
      <c r="UG68" s="1"/>
      <c r="UH68" s="2"/>
      <c r="UI68" s="1"/>
      <c r="UJ68" s="3"/>
      <c r="UK68" s="1"/>
      <c r="UL68" s="2"/>
      <c r="UM68" s="1"/>
      <c r="UN68" s="3"/>
      <c r="UO68" s="1"/>
      <c r="UP68" s="2"/>
      <c r="UQ68" s="1"/>
      <c r="UR68" s="3"/>
      <c r="US68" s="1"/>
      <c r="UT68" s="2"/>
      <c r="UU68" s="1"/>
      <c r="UV68" s="3"/>
      <c r="UW68" s="1"/>
      <c r="UX68" s="2"/>
      <c r="UY68" s="1"/>
      <c r="UZ68" s="3"/>
      <c r="VA68" s="1"/>
      <c r="VB68" s="2"/>
      <c r="VC68" s="1"/>
      <c r="VD68" s="3"/>
      <c r="VE68" s="1"/>
      <c r="VF68" s="2"/>
      <c r="VG68" s="1"/>
      <c r="VH68" s="3"/>
      <c r="VI68" s="1"/>
      <c r="VJ68" s="2"/>
      <c r="VK68" s="1"/>
      <c r="VL68" s="3"/>
      <c r="VM68" s="1"/>
      <c r="VN68" s="2"/>
      <c r="VO68" s="1"/>
      <c r="VP68" s="3"/>
      <c r="VQ68" s="1"/>
      <c r="VR68" s="2"/>
      <c r="VS68" s="1"/>
      <c r="VT68" s="3"/>
      <c r="VU68" s="1"/>
      <c r="VV68" s="2"/>
      <c r="VW68" s="1"/>
      <c r="VX68" s="3"/>
      <c r="VY68" s="1"/>
      <c r="VZ68" s="2"/>
      <c r="WA68" s="1"/>
      <c r="WB68" s="3"/>
      <c r="WC68" s="1"/>
      <c r="WD68" s="2"/>
      <c r="WE68" s="1"/>
      <c r="WF68" s="3"/>
      <c r="WG68" s="1"/>
      <c r="WH68" s="2"/>
      <c r="WI68" s="1"/>
      <c r="WJ68" s="3"/>
      <c r="WK68" s="1"/>
      <c r="WL68" s="2"/>
      <c r="WM68" s="1"/>
      <c r="WN68" s="3"/>
      <c r="WO68" s="1"/>
      <c r="WP68" s="2"/>
      <c r="WQ68" s="1"/>
      <c r="WR68" s="3"/>
      <c r="WS68" s="1"/>
      <c r="WT68" s="2"/>
      <c r="WU68" s="1"/>
      <c r="WV68" s="3"/>
      <c r="WW68" s="1"/>
      <c r="WX68" s="2"/>
      <c r="WY68" s="1"/>
      <c r="WZ68" s="3"/>
      <c r="XA68" s="1"/>
      <c r="XB68" s="2"/>
      <c r="XC68" s="1"/>
      <c r="XD68" s="3"/>
      <c r="XE68" s="1"/>
      <c r="XF68" s="2"/>
      <c r="XG68" s="1"/>
      <c r="XH68" s="3"/>
      <c r="XI68" s="1"/>
      <c r="XJ68" s="2"/>
      <c r="XK68" s="1"/>
      <c r="XL68" s="3"/>
      <c r="XM68" s="1"/>
      <c r="XN68" s="2"/>
      <c r="XO68" s="1"/>
      <c r="XP68" s="3"/>
      <c r="XQ68" s="1"/>
      <c r="XR68" s="2"/>
      <c r="XS68" s="1"/>
      <c r="XT68" s="3"/>
      <c r="XU68" s="1"/>
      <c r="XV68" s="2"/>
      <c r="XW68" s="1"/>
      <c r="XX68" s="3"/>
      <c r="XY68" s="1"/>
      <c r="XZ68" s="2"/>
      <c r="YA68" s="1"/>
      <c r="YB68" s="3"/>
      <c r="YC68" s="1"/>
      <c r="YD68" s="2"/>
      <c r="YE68" s="1"/>
      <c r="YF68" s="3"/>
      <c r="YG68" s="1"/>
      <c r="YH68" s="2"/>
      <c r="YI68" s="1"/>
      <c r="YJ68" s="3"/>
      <c r="YK68" s="1"/>
      <c r="YL68" s="2"/>
      <c r="YM68" s="1"/>
      <c r="YN68" s="3"/>
      <c r="YO68" s="1"/>
      <c r="YP68" s="2"/>
      <c r="YQ68" s="1"/>
      <c r="YR68" s="3"/>
      <c r="YS68" s="1"/>
      <c r="YT68" s="2"/>
      <c r="YU68" s="1"/>
      <c r="YV68" s="3"/>
      <c r="YW68" s="1"/>
      <c r="YX68" s="2"/>
      <c r="YY68" s="1"/>
      <c r="YZ68" s="3"/>
      <c r="ZA68" s="1"/>
      <c r="ZB68" s="2"/>
      <c r="ZC68" s="1"/>
      <c r="ZD68" s="3"/>
      <c r="ZE68" s="1"/>
      <c r="ZF68" s="2"/>
      <c r="ZG68" s="1"/>
      <c r="ZH68" s="3"/>
      <c r="ZI68" s="1"/>
      <c r="ZJ68" s="2"/>
      <c r="ZK68" s="1"/>
      <c r="ZL68" s="3"/>
      <c r="ZM68" s="1"/>
      <c r="ZN68" s="2"/>
      <c r="ZO68" s="1"/>
      <c r="ZP68" s="3"/>
      <c r="ZQ68" s="1"/>
      <c r="ZR68" s="2"/>
      <c r="ZS68" s="1"/>
      <c r="ZT68" s="3"/>
      <c r="ZU68" s="1"/>
      <c r="ZV68" s="2"/>
      <c r="ZW68" s="1"/>
      <c r="ZX68" s="3"/>
      <c r="ZY68" s="1"/>
      <c r="ZZ68" s="2"/>
      <c r="AAA68" s="1"/>
      <c r="AAB68" s="3"/>
      <c r="AAC68" s="1"/>
      <c r="AAD68" s="2"/>
      <c r="AAE68" s="1"/>
      <c r="AAF68" s="3"/>
      <c r="AAG68" s="1"/>
      <c r="AAH68" s="2"/>
      <c r="AAI68" s="1"/>
      <c r="AAJ68" s="3"/>
      <c r="AAK68" s="1"/>
      <c r="AAL68" s="2"/>
      <c r="AAM68" s="1"/>
      <c r="AAN68" s="3"/>
      <c r="AAO68" s="1"/>
      <c r="AAP68" s="2"/>
      <c r="AAQ68" s="1"/>
      <c r="AAR68" s="3"/>
      <c r="AAS68" s="1"/>
      <c r="AAT68" s="2"/>
      <c r="AAU68" s="1"/>
      <c r="AAV68" s="3"/>
      <c r="AAW68" s="1"/>
      <c r="AAX68" s="2"/>
      <c r="AAY68" s="1"/>
      <c r="AAZ68" s="3"/>
      <c r="ABA68" s="1"/>
      <c r="ABB68" s="2"/>
      <c r="ABC68" s="1"/>
      <c r="ABD68" s="3"/>
      <c r="ABE68" s="1"/>
      <c r="ABF68" s="2"/>
      <c r="ABG68" s="1"/>
      <c r="ABH68" s="3"/>
      <c r="ABI68" s="1"/>
      <c r="ABJ68" s="2"/>
      <c r="ABK68" s="1"/>
      <c r="ABL68" s="3"/>
      <c r="ABM68" s="1"/>
      <c r="ABN68" s="2"/>
      <c r="ABO68" s="1"/>
      <c r="ABP68" s="3"/>
      <c r="ABQ68" s="1"/>
      <c r="ABR68" s="2"/>
      <c r="ABS68" s="1"/>
      <c r="ABT68" s="3"/>
      <c r="ABU68" s="1"/>
      <c r="ABV68" s="2"/>
      <c r="ABW68" s="1"/>
      <c r="ABX68" s="3"/>
      <c r="ABY68" s="1"/>
      <c r="ABZ68" s="2"/>
      <c r="ACA68" s="1"/>
      <c r="ACB68" s="3"/>
      <c r="ACC68" s="1"/>
      <c r="ACD68" s="2"/>
      <c r="ACE68" s="1"/>
      <c r="ACF68" s="3"/>
      <c r="ACG68" s="1"/>
      <c r="ACH68" s="2"/>
      <c r="ACI68" s="1"/>
      <c r="ACJ68" s="3"/>
      <c r="ACK68" s="1"/>
      <c r="ACL68" s="2"/>
      <c r="ACM68" s="1"/>
      <c r="ACN68" s="3"/>
      <c r="ACO68" s="1"/>
      <c r="ACP68" s="2"/>
      <c r="ACQ68" s="1"/>
      <c r="ACR68" s="3"/>
      <c r="ACS68" s="1"/>
      <c r="ACT68" s="2"/>
      <c r="ACU68" s="1"/>
      <c r="ACV68" s="3"/>
      <c r="ACW68" s="1"/>
      <c r="ACX68" s="2"/>
      <c r="ACY68" s="1"/>
      <c r="ACZ68" s="3"/>
      <c r="ADA68" s="1"/>
      <c r="ADB68" s="2"/>
      <c r="ADC68" s="1"/>
    </row>
    <row r="69" spans="1:783" x14ac:dyDescent="0.3">
      <c r="A69" s="4" t="s">
        <v>35</v>
      </c>
      <c r="B69" s="4" t="s">
        <v>97</v>
      </c>
      <c r="C69" s="1"/>
      <c r="D69" s="3"/>
      <c r="E69" s="1"/>
      <c r="F69" s="2"/>
      <c r="G69" s="1"/>
      <c r="H69" s="3"/>
      <c r="I69" s="1"/>
      <c r="J69" s="2"/>
      <c r="K69" s="1"/>
      <c r="L69" s="3"/>
      <c r="M69" s="1"/>
      <c r="N69" s="2"/>
      <c r="O69" s="1"/>
      <c r="P69" s="3"/>
      <c r="Q69" s="1"/>
      <c r="R69" s="2"/>
      <c r="S69" s="1"/>
      <c r="T69" s="3"/>
      <c r="U69" s="1"/>
      <c r="V69" s="2"/>
      <c r="W69" s="1"/>
      <c r="X69" s="3"/>
      <c r="Y69" s="1"/>
      <c r="Z69" s="2"/>
      <c r="AA69" s="1"/>
      <c r="AB69" s="3"/>
      <c r="AC69" s="1"/>
      <c r="AD69" s="2"/>
      <c r="AE69" s="1"/>
      <c r="AF69" s="3"/>
      <c r="AG69" s="1"/>
      <c r="AH69" s="2"/>
      <c r="AI69" s="1"/>
      <c r="AJ69" s="3"/>
      <c r="AK69" s="1"/>
      <c r="AL69" s="2"/>
      <c r="AM69" s="1"/>
      <c r="AN69" s="3"/>
      <c r="AO69" s="1"/>
      <c r="AP69" s="2"/>
      <c r="AQ69" s="1"/>
      <c r="AR69" s="3"/>
      <c r="AS69" s="1"/>
      <c r="AT69" s="2"/>
      <c r="AU69" s="1"/>
      <c r="AV69" s="3"/>
      <c r="AW69" s="1"/>
      <c r="AX69" s="2"/>
      <c r="AY69" s="1"/>
      <c r="AZ69" s="3"/>
      <c r="BA69" s="1"/>
      <c r="BB69" s="2"/>
      <c r="BC69" s="1"/>
      <c r="BD69" s="3"/>
      <c r="BE69" s="1"/>
      <c r="BF69" s="2"/>
      <c r="BG69" s="1"/>
      <c r="BH69" s="3"/>
      <c r="BI69" s="1"/>
      <c r="BJ69" s="2"/>
      <c r="BK69" s="1"/>
      <c r="BL69" s="3"/>
      <c r="BM69" s="1"/>
      <c r="BN69" s="2"/>
      <c r="BO69" s="1"/>
      <c r="BP69" s="3"/>
      <c r="BQ69" s="1"/>
      <c r="BR69" s="2"/>
      <c r="BS69" s="1"/>
      <c r="BT69" s="3"/>
      <c r="BU69" s="1"/>
      <c r="BV69" s="2"/>
      <c r="BW69" s="1"/>
      <c r="BX69" s="3"/>
      <c r="BY69" s="1"/>
      <c r="BZ69" s="2"/>
      <c r="CA69" s="1"/>
      <c r="CB69" s="3"/>
      <c r="CC69" s="1"/>
      <c r="CD69" s="2"/>
      <c r="CE69" s="1"/>
      <c r="CF69" s="3"/>
      <c r="CG69" s="1"/>
      <c r="CH69" s="2"/>
      <c r="CI69" s="1"/>
      <c r="CJ69" s="3"/>
      <c r="CK69" s="1"/>
      <c r="CL69" s="2"/>
      <c r="CM69" s="1"/>
      <c r="CN69" s="3"/>
      <c r="CO69" s="1"/>
      <c r="CP69" s="2"/>
      <c r="CQ69" s="1"/>
      <c r="CR69" s="3"/>
      <c r="CS69" s="1"/>
      <c r="CT69" s="2"/>
      <c r="CU69" s="1"/>
      <c r="CV69" s="3"/>
      <c r="CW69" s="1"/>
      <c r="CX69" s="2"/>
      <c r="CY69" s="1"/>
      <c r="CZ69" s="3"/>
      <c r="DA69" s="1"/>
      <c r="DB69" s="2"/>
      <c r="DC69" s="1"/>
      <c r="DD69" s="3"/>
      <c r="DE69" s="1"/>
      <c r="DF69" s="2"/>
      <c r="DG69" s="1"/>
      <c r="DH69" s="3"/>
      <c r="DI69" s="1"/>
      <c r="DJ69" s="2"/>
      <c r="DK69" s="1"/>
      <c r="DL69" s="3"/>
      <c r="DM69" s="1"/>
      <c r="DN69" s="2"/>
      <c r="DO69" s="1"/>
      <c r="DP69" s="3"/>
      <c r="DQ69" s="1"/>
      <c r="DR69" s="2"/>
      <c r="DS69" s="1"/>
      <c r="DT69" s="3"/>
      <c r="DU69" s="1"/>
      <c r="DV69" s="2"/>
      <c r="DW69" s="1"/>
      <c r="DX69" s="3"/>
      <c r="DY69" s="1"/>
      <c r="DZ69" s="2"/>
      <c r="EA69" s="1"/>
      <c r="EB69" s="3"/>
      <c r="EC69" s="1"/>
      <c r="ED69" s="2"/>
      <c r="EE69" s="1"/>
      <c r="EF69" s="3"/>
      <c r="EG69" s="1"/>
      <c r="EH69" s="2"/>
      <c r="EI69" s="1"/>
      <c r="EJ69" s="3"/>
      <c r="EK69" s="1"/>
      <c r="EL69" s="2"/>
      <c r="EM69" s="1"/>
      <c r="EN69" s="3"/>
      <c r="EO69" s="1"/>
      <c r="EP69" s="2"/>
      <c r="EQ69" s="1"/>
      <c r="ER69" s="3"/>
      <c r="ES69" s="1"/>
      <c r="ET69" s="2"/>
      <c r="EU69" s="1"/>
      <c r="EV69" s="3"/>
      <c r="EW69" s="1"/>
      <c r="EX69" s="2"/>
      <c r="EY69" s="1"/>
      <c r="EZ69" s="3"/>
      <c r="FA69" s="1"/>
      <c r="FB69" s="2"/>
      <c r="FC69" s="1"/>
      <c r="FD69" s="3"/>
      <c r="FE69" s="1"/>
      <c r="FF69" s="2"/>
      <c r="FG69" s="1"/>
      <c r="FH69" s="3"/>
      <c r="FI69" s="1"/>
      <c r="FJ69" s="2"/>
      <c r="FK69" s="1"/>
      <c r="FL69" s="3"/>
      <c r="FM69" s="1"/>
      <c r="FN69" s="2"/>
      <c r="FO69" s="1"/>
      <c r="FP69" s="3"/>
      <c r="FQ69" s="1"/>
      <c r="FR69" s="2"/>
      <c r="FS69" s="1"/>
      <c r="FT69" s="3"/>
      <c r="FU69" s="1"/>
      <c r="FV69" s="2"/>
      <c r="FW69" s="3"/>
      <c r="FX69" s="1"/>
      <c r="FY69" s="3"/>
      <c r="FZ69" s="1"/>
      <c r="GA69" s="2"/>
      <c r="GB69" s="3"/>
      <c r="GC69" s="1"/>
      <c r="GD69" s="3"/>
      <c r="GE69" s="1"/>
      <c r="GF69" s="2"/>
      <c r="GG69" s="3"/>
      <c r="GH69" s="1"/>
      <c r="GI69" s="3"/>
      <c r="GJ69" s="1"/>
      <c r="GK69" s="2"/>
      <c r="GL69" s="3"/>
      <c r="GM69" s="1"/>
      <c r="GN69" s="3"/>
      <c r="GO69" s="1"/>
      <c r="GP69" s="2"/>
      <c r="GQ69" s="3"/>
      <c r="GR69" s="1"/>
      <c r="GS69" s="3"/>
      <c r="GT69" s="1"/>
      <c r="GU69" s="2"/>
      <c r="GV69" s="3"/>
      <c r="GW69" s="1"/>
      <c r="GX69" s="3"/>
      <c r="GY69" s="1"/>
      <c r="GZ69" s="2"/>
      <c r="HA69" s="3"/>
      <c r="HB69" s="1"/>
      <c r="HC69" s="3"/>
      <c r="HD69" s="1"/>
      <c r="HE69" s="2"/>
      <c r="HF69" s="3"/>
      <c r="HG69" s="1"/>
      <c r="HH69" s="3"/>
      <c r="HI69" s="1"/>
      <c r="HJ69" s="2"/>
      <c r="HK69" s="3"/>
      <c r="HL69" s="1"/>
      <c r="HM69" s="3"/>
      <c r="HN69" s="1"/>
      <c r="HO69" s="2"/>
      <c r="HP69" s="3"/>
      <c r="HQ69" s="1"/>
      <c r="HR69" s="3"/>
      <c r="HS69" s="1"/>
      <c r="HT69" s="2"/>
      <c r="HU69" s="3"/>
      <c r="HV69" s="1"/>
      <c r="HW69" s="3"/>
      <c r="HX69" s="1"/>
      <c r="HY69" s="2"/>
      <c r="HZ69" s="3"/>
      <c r="IA69" s="1">
        <v>231</v>
      </c>
      <c r="IB69" s="3">
        <f t="shared" si="735"/>
        <v>4.0342298288508554E-3</v>
      </c>
      <c r="IC69" s="1">
        <v>47508748.429999992</v>
      </c>
      <c r="ID69" s="2">
        <f t="shared" si="736"/>
        <v>7.0397895347262068E-2</v>
      </c>
      <c r="IE69" s="3"/>
      <c r="IF69" s="1">
        <v>277</v>
      </c>
      <c r="IG69" s="3">
        <f t="shared" si="737"/>
        <v>3.8758605249902055E-3</v>
      </c>
      <c r="IH69" s="1">
        <v>38388034.040000014</v>
      </c>
      <c r="II69" s="2">
        <f t="shared" si="738"/>
        <v>4.6369725812034281E-2</v>
      </c>
      <c r="IJ69" s="3"/>
      <c r="IK69" s="1">
        <v>269</v>
      </c>
      <c r="IL69" s="3">
        <f t="shared" si="739"/>
        <v>3.3657816370961688E-3</v>
      </c>
      <c r="IM69" s="1">
        <v>27616109.210000008</v>
      </c>
      <c r="IN69" s="2">
        <f t="shared" si="740"/>
        <v>3.0522192994437657E-2</v>
      </c>
      <c r="IO69" s="3"/>
      <c r="IP69" s="1">
        <v>302</v>
      </c>
      <c r="IQ69" s="3">
        <f t="shared" si="741"/>
        <v>4.2890416406294379E-3</v>
      </c>
      <c r="IR69" s="1">
        <v>88449490.12999998</v>
      </c>
      <c r="IS69" s="2">
        <f t="shared" si="742"/>
        <v>0.11440826974447334</v>
      </c>
      <c r="IT69" s="3"/>
      <c r="IU69" s="1">
        <v>196</v>
      </c>
      <c r="IV69" s="3">
        <f t="shared" si="743"/>
        <v>2.9775468659800079E-3</v>
      </c>
      <c r="IW69" s="1">
        <v>42853564.719999999</v>
      </c>
      <c r="IX69" s="2">
        <f t="shared" si="744"/>
        <v>6.9572621609860927E-2</v>
      </c>
      <c r="IY69" s="3"/>
      <c r="IZ69" s="1">
        <v>219</v>
      </c>
      <c r="JA69" s="3">
        <f t="shared" si="745"/>
        <v>2.9253436276932528E-3</v>
      </c>
      <c r="JB69" s="1">
        <v>34735911.079999998</v>
      </c>
      <c r="JC69" s="2">
        <f t="shared" si="746"/>
        <v>4.5032367923602191E-2</v>
      </c>
      <c r="JD69" s="3"/>
      <c r="JE69" s="1"/>
      <c r="JF69" s="2"/>
      <c r="JG69" s="1"/>
      <c r="JH69" s="3"/>
      <c r="JI69" s="1"/>
      <c r="JJ69" s="2"/>
      <c r="JK69" s="1"/>
      <c r="JL69" s="3"/>
      <c r="JM69" s="1"/>
      <c r="JN69" s="2"/>
      <c r="JO69" s="1"/>
      <c r="JP69" s="3"/>
      <c r="JQ69" s="1"/>
      <c r="JR69" s="2"/>
      <c r="JS69" s="1"/>
      <c r="JT69" s="3"/>
      <c r="JU69" s="1"/>
      <c r="JV69" s="2"/>
      <c r="JW69" s="1"/>
      <c r="JX69" s="3"/>
      <c r="JY69" s="1"/>
      <c r="JZ69" s="2"/>
      <c r="KA69" s="1"/>
      <c r="KB69" s="3"/>
      <c r="KC69" s="1"/>
      <c r="KD69" s="2"/>
      <c r="KE69" s="1"/>
      <c r="KF69" s="3"/>
      <c r="KG69" s="1"/>
      <c r="KH69" s="2"/>
      <c r="KI69" s="1"/>
      <c r="KJ69" s="3"/>
      <c r="KK69" s="1"/>
      <c r="KL69" s="2"/>
      <c r="KM69" s="1"/>
      <c r="KN69" s="3"/>
      <c r="KO69" s="1"/>
      <c r="KP69" s="2"/>
      <c r="KQ69" s="1"/>
      <c r="KR69" s="3"/>
      <c r="KS69" s="1"/>
      <c r="KT69" s="2"/>
      <c r="KU69" s="1"/>
      <c r="KV69" s="3"/>
      <c r="KW69" s="1"/>
      <c r="KX69" s="2"/>
      <c r="KY69" s="1"/>
      <c r="KZ69" s="3"/>
      <c r="LA69" s="1"/>
      <c r="LB69" s="2"/>
      <c r="LC69" s="1"/>
      <c r="LD69" s="3"/>
      <c r="LE69" s="1"/>
      <c r="LF69" s="2"/>
      <c r="LG69" s="1"/>
      <c r="LH69" s="3"/>
      <c r="LI69" s="1"/>
      <c r="LJ69" s="2"/>
      <c r="LK69" s="1"/>
      <c r="LL69" s="3"/>
      <c r="LM69" s="1"/>
      <c r="LN69" s="2"/>
      <c r="LO69" s="1"/>
      <c r="LP69" s="3"/>
      <c r="LQ69" s="1"/>
      <c r="LR69" s="2"/>
      <c r="LS69" s="1"/>
      <c r="LT69" s="3"/>
      <c r="LU69" s="1"/>
      <c r="LV69" s="2"/>
      <c r="LW69" s="1"/>
      <c r="LX69" s="3"/>
      <c r="LY69" s="1"/>
      <c r="LZ69" s="2"/>
      <c r="MA69" s="1"/>
      <c r="MB69" s="3"/>
      <c r="MC69" s="1"/>
      <c r="MD69" s="2"/>
      <c r="ME69" s="1"/>
      <c r="MF69" s="3"/>
      <c r="MG69" s="1"/>
      <c r="MH69" s="2"/>
      <c r="MI69" s="1"/>
      <c r="MJ69" s="3"/>
      <c r="MK69" s="1"/>
      <c r="ML69" s="2"/>
      <c r="MM69" s="1"/>
      <c r="MN69" s="3"/>
      <c r="MO69" s="1"/>
      <c r="MP69" s="2"/>
      <c r="MQ69" s="1"/>
      <c r="MR69" s="3"/>
      <c r="MS69" s="1"/>
      <c r="MT69" s="2"/>
      <c r="MU69" s="1"/>
      <c r="MV69" s="3"/>
      <c r="MW69" s="1"/>
      <c r="MX69" s="2"/>
      <c r="MY69" s="1"/>
      <c r="MZ69" s="3"/>
      <c r="NA69" s="1"/>
      <c r="NB69" s="2"/>
      <c r="NC69" s="1"/>
      <c r="ND69" s="3"/>
      <c r="NE69" s="1"/>
      <c r="NF69" s="2"/>
      <c r="NG69" s="1"/>
      <c r="NH69" s="3"/>
      <c r="NI69" s="1"/>
      <c r="NJ69" s="2"/>
      <c r="NK69" s="1"/>
      <c r="NL69" s="3"/>
      <c r="NM69" s="1"/>
      <c r="NN69" s="2"/>
      <c r="NO69" s="1"/>
      <c r="NP69" s="3"/>
      <c r="NQ69" s="1"/>
      <c r="NR69" s="2"/>
      <c r="NS69" s="1"/>
      <c r="NT69" s="3"/>
      <c r="NU69" s="1"/>
      <c r="NV69" s="2"/>
      <c r="NW69" s="1"/>
      <c r="NX69" s="3"/>
      <c r="NY69" s="1"/>
      <c r="NZ69" s="2"/>
      <c r="OA69" s="1"/>
      <c r="OB69" s="3"/>
      <c r="OC69" s="1"/>
      <c r="OD69" s="2"/>
      <c r="OE69" s="1"/>
      <c r="OF69" s="3"/>
      <c r="OG69" s="1"/>
      <c r="OH69" s="2"/>
      <c r="OI69" s="1"/>
      <c r="OJ69" s="3"/>
      <c r="OK69" s="1"/>
      <c r="OL69" s="2"/>
      <c r="OM69" s="1"/>
      <c r="ON69" s="3"/>
      <c r="OO69" s="1"/>
      <c r="OP69" s="2"/>
      <c r="OQ69" s="1"/>
      <c r="OR69" s="3"/>
      <c r="OS69" s="1"/>
      <c r="OT69" s="2"/>
      <c r="OU69" s="1"/>
      <c r="OV69" s="3"/>
      <c r="OW69" s="1"/>
      <c r="OX69" s="2"/>
      <c r="OY69" s="1"/>
      <c r="OZ69" s="3"/>
      <c r="PA69" s="1"/>
      <c r="PB69" s="2"/>
      <c r="PC69" s="1"/>
      <c r="PD69" s="3"/>
      <c r="PE69" s="1"/>
      <c r="PF69" s="2"/>
      <c r="PG69" s="1"/>
      <c r="PH69" s="3"/>
      <c r="PI69" s="1"/>
      <c r="PJ69" s="2"/>
      <c r="PK69" s="1"/>
      <c r="PL69" s="3"/>
      <c r="PM69" s="1"/>
      <c r="PN69" s="2"/>
      <c r="PO69" s="1"/>
      <c r="PP69" s="3"/>
      <c r="PQ69" s="1"/>
      <c r="PR69" s="2"/>
      <c r="PS69" s="1"/>
      <c r="PT69" s="3"/>
      <c r="PU69" s="1"/>
      <c r="PV69" s="2"/>
      <c r="PW69" s="1"/>
      <c r="PX69" s="3"/>
      <c r="PY69" s="1"/>
      <c r="PZ69" s="2"/>
      <c r="QA69" s="1"/>
      <c r="QB69" s="3"/>
      <c r="QC69" s="1"/>
      <c r="QD69" s="2"/>
      <c r="QE69" s="1"/>
      <c r="QF69" s="3"/>
      <c r="QG69" s="1"/>
      <c r="QH69" s="2"/>
      <c r="QI69" s="1"/>
      <c r="QJ69" s="3"/>
      <c r="QK69" s="1"/>
      <c r="QL69" s="2"/>
      <c r="QM69" s="1"/>
      <c r="QN69" s="3"/>
      <c r="QO69" s="1"/>
      <c r="QP69" s="2"/>
      <c r="QQ69" s="1"/>
      <c r="QR69" s="3"/>
      <c r="QS69" s="1"/>
      <c r="QT69" s="2"/>
      <c r="QU69" s="1"/>
      <c r="QV69" s="3"/>
      <c r="QW69" s="1"/>
      <c r="QX69" s="2"/>
      <c r="QY69" s="1"/>
      <c r="QZ69" s="3"/>
      <c r="RA69" s="1"/>
      <c r="RB69" s="2"/>
      <c r="RC69" s="1"/>
      <c r="RD69" s="3"/>
      <c r="RE69" s="1"/>
      <c r="RF69" s="2"/>
      <c r="RG69" s="1"/>
      <c r="RH69" s="3"/>
      <c r="RI69" s="1"/>
      <c r="RJ69" s="2"/>
      <c r="RK69" s="1"/>
      <c r="RL69" s="3"/>
      <c r="RM69" s="1"/>
      <c r="RN69" s="2"/>
      <c r="RO69" s="1"/>
      <c r="RP69" s="3"/>
      <c r="RQ69" s="1"/>
      <c r="RR69" s="2"/>
      <c r="RS69" s="1"/>
      <c r="RT69" s="3"/>
      <c r="RU69" s="1"/>
      <c r="RV69" s="2"/>
      <c r="RW69" s="1"/>
      <c r="RX69" s="3"/>
      <c r="RY69" s="1"/>
      <c r="RZ69" s="2"/>
      <c r="SA69" s="1"/>
      <c r="SB69" s="3"/>
      <c r="SC69" s="1"/>
      <c r="SD69" s="2"/>
      <c r="SE69" s="1"/>
      <c r="SF69" s="3"/>
      <c r="SG69" s="1"/>
      <c r="SH69" s="2"/>
      <c r="SI69" s="1"/>
      <c r="SJ69" s="3"/>
      <c r="SK69" s="1"/>
      <c r="SL69" s="2"/>
      <c r="SM69" s="1"/>
      <c r="SN69" s="3"/>
      <c r="SO69" s="1"/>
      <c r="SP69" s="2"/>
      <c r="SQ69" s="1"/>
      <c r="SR69" s="3"/>
      <c r="SS69" s="1"/>
      <c r="ST69" s="2"/>
      <c r="SU69" s="1"/>
      <c r="SV69" s="3"/>
      <c r="SW69" s="1"/>
      <c r="SX69" s="2"/>
      <c r="SY69" s="1"/>
      <c r="SZ69" s="3"/>
      <c r="TA69" s="1"/>
      <c r="TB69" s="2"/>
      <c r="TC69" s="1"/>
      <c r="TD69" s="3"/>
      <c r="TE69" s="1"/>
      <c r="TF69" s="2"/>
      <c r="TG69" s="1"/>
      <c r="TH69" s="3"/>
      <c r="TI69" s="1"/>
      <c r="TJ69" s="2"/>
      <c r="TK69" s="1"/>
      <c r="TL69" s="3"/>
      <c r="TM69" s="1"/>
      <c r="TN69" s="2"/>
      <c r="TO69" s="1"/>
      <c r="TP69" s="3"/>
      <c r="TQ69" s="1"/>
      <c r="TR69" s="2"/>
      <c r="TS69" s="1"/>
      <c r="TT69" s="3"/>
      <c r="TU69" s="1"/>
      <c r="TV69" s="2"/>
      <c r="TW69" s="1"/>
      <c r="TX69" s="3"/>
      <c r="TY69" s="1"/>
      <c r="TZ69" s="2"/>
      <c r="UA69" s="1"/>
      <c r="UB69" s="3"/>
      <c r="UC69" s="1"/>
      <c r="UD69" s="2"/>
      <c r="UE69" s="1"/>
      <c r="UF69" s="3"/>
      <c r="UG69" s="1"/>
      <c r="UH69" s="2"/>
      <c r="UI69" s="1"/>
      <c r="UJ69" s="3"/>
      <c r="UK69" s="1"/>
      <c r="UL69" s="2"/>
      <c r="UM69" s="1"/>
      <c r="UN69" s="3"/>
      <c r="UO69" s="1"/>
      <c r="UP69" s="2"/>
      <c r="UQ69" s="1"/>
      <c r="UR69" s="3"/>
      <c r="US69" s="1"/>
      <c r="UT69" s="2"/>
      <c r="UU69" s="1"/>
      <c r="UV69" s="3"/>
      <c r="UW69" s="1"/>
      <c r="UX69" s="2"/>
      <c r="UY69" s="1"/>
      <c r="UZ69" s="3"/>
      <c r="VA69" s="1"/>
      <c r="VB69" s="2"/>
      <c r="VC69" s="1"/>
      <c r="VD69" s="3"/>
      <c r="VE69" s="1"/>
      <c r="VF69" s="2"/>
      <c r="VG69" s="1"/>
      <c r="VH69" s="3"/>
      <c r="VI69" s="1"/>
      <c r="VJ69" s="2"/>
      <c r="VK69" s="1"/>
      <c r="VL69" s="3"/>
      <c r="VM69" s="1"/>
      <c r="VN69" s="2"/>
      <c r="VO69" s="1"/>
      <c r="VP69" s="3"/>
      <c r="VQ69" s="1"/>
      <c r="VR69" s="2"/>
      <c r="VS69" s="1"/>
      <c r="VT69" s="3"/>
      <c r="VU69" s="1"/>
      <c r="VV69" s="2"/>
      <c r="VW69" s="1"/>
      <c r="VX69" s="3"/>
      <c r="VY69" s="1"/>
      <c r="VZ69" s="2"/>
      <c r="WA69" s="1"/>
      <c r="WB69" s="3"/>
      <c r="WC69" s="1"/>
      <c r="WD69" s="2"/>
      <c r="WE69" s="1"/>
      <c r="WF69" s="3"/>
      <c r="WG69" s="1"/>
      <c r="WH69" s="2"/>
      <c r="WI69" s="1"/>
      <c r="WJ69" s="3"/>
      <c r="WK69" s="1"/>
      <c r="WL69" s="2"/>
      <c r="WM69" s="1"/>
      <c r="WN69" s="3"/>
      <c r="WO69" s="1"/>
      <c r="WP69" s="2"/>
      <c r="WQ69" s="1"/>
      <c r="WR69" s="3"/>
      <c r="WS69" s="1"/>
      <c r="WT69" s="2"/>
      <c r="WU69" s="1"/>
      <c r="WV69" s="3"/>
      <c r="WW69" s="1"/>
      <c r="WX69" s="2"/>
      <c r="WY69" s="1"/>
      <c r="WZ69" s="3"/>
      <c r="XA69" s="1"/>
      <c r="XB69" s="2"/>
      <c r="XC69" s="1"/>
      <c r="XD69" s="3"/>
      <c r="XE69" s="1"/>
      <c r="XF69" s="2"/>
      <c r="XG69" s="1"/>
      <c r="XH69" s="3"/>
      <c r="XI69" s="1"/>
      <c r="XJ69" s="2"/>
      <c r="XK69" s="1"/>
      <c r="XL69" s="3"/>
      <c r="XM69" s="1"/>
      <c r="XN69" s="2"/>
      <c r="XO69" s="1"/>
      <c r="XP69" s="3"/>
      <c r="XQ69" s="1"/>
      <c r="XR69" s="2"/>
      <c r="XS69" s="1"/>
      <c r="XT69" s="3"/>
      <c r="XU69" s="1"/>
      <c r="XV69" s="2"/>
      <c r="XW69" s="1"/>
      <c r="XX69" s="3"/>
      <c r="XY69" s="1"/>
      <c r="XZ69" s="2"/>
      <c r="YA69" s="1"/>
      <c r="YB69" s="3"/>
      <c r="YC69" s="1"/>
      <c r="YD69" s="2"/>
      <c r="YE69" s="1"/>
      <c r="YF69" s="3"/>
      <c r="YG69" s="1"/>
      <c r="YH69" s="2"/>
      <c r="YI69" s="1"/>
      <c r="YJ69" s="3"/>
      <c r="YK69" s="1"/>
      <c r="YL69" s="2"/>
      <c r="YM69" s="1"/>
      <c r="YN69" s="3"/>
      <c r="YO69" s="1"/>
      <c r="YP69" s="2"/>
      <c r="YQ69" s="1"/>
      <c r="YR69" s="3"/>
      <c r="YS69" s="1"/>
      <c r="YT69" s="2"/>
      <c r="YU69" s="1"/>
      <c r="YV69" s="3"/>
      <c r="YW69" s="1"/>
      <c r="YX69" s="2"/>
      <c r="YY69" s="1"/>
      <c r="YZ69" s="3"/>
      <c r="ZA69" s="1"/>
      <c r="ZB69" s="2"/>
      <c r="ZC69" s="1"/>
      <c r="ZD69" s="3"/>
      <c r="ZE69" s="1"/>
      <c r="ZF69" s="2"/>
      <c r="ZG69" s="1"/>
      <c r="ZH69" s="3"/>
      <c r="ZI69" s="1"/>
      <c r="ZJ69" s="2"/>
      <c r="ZK69" s="1"/>
      <c r="ZL69" s="3"/>
      <c r="ZM69" s="1"/>
      <c r="ZN69" s="2"/>
      <c r="ZO69" s="1"/>
      <c r="ZP69" s="3"/>
      <c r="ZQ69" s="1"/>
      <c r="ZR69" s="2"/>
      <c r="ZS69" s="1"/>
      <c r="ZT69" s="3"/>
      <c r="ZU69" s="1"/>
      <c r="ZV69" s="2"/>
      <c r="ZW69" s="1"/>
      <c r="ZX69" s="3"/>
      <c r="ZY69" s="1"/>
      <c r="ZZ69" s="2"/>
      <c r="AAA69" s="1"/>
      <c r="AAB69" s="3"/>
      <c r="AAC69" s="1"/>
      <c r="AAD69" s="2"/>
      <c r="AAE69" s="1"/>
      <c r="AAF69" s="3"/>
      <c r="AAG69" s="1"/>
      <c r="AAH69" s="2"/>
      <c r="AAI69" s="1"/>
      <c r="AAJ69" s="3"/>
      <c r="AAK69" s="1"/>
      <c r="AAL69" s="2"/>
      <c r="AAM69" s="1"/>
      <c r="AAN69" s="3"/>
      <c r="AAO69" s="1"/>
      <c r="AAP69" s="2"/>
      <c r="AAQ69" s="1"/>
      <c r="AAR69" s="3"/>
      <c r="AAS69" s="1"/>
      <c r="AAT69" s="2"/>
      <c r="AAU69" s="1"/>
      <c r="AAV69" s="3"/>
      <c r="AAW69" s="1"/>
      <c r="AAX69" s="2"/>
      <c r="AAY69" s="1"/>
      <c r="AAZ69" s="3"/>
      <c r="ABA69" s="1"/>
      <c r="ABB69" s="2"/>
      <c r="ABC69" s="1"/>
      <c r="ABD69" s="3"/>
      <c r="ABE69" s="1"/>
      <c r="ABF69" s="2"/>
      <c r="ABG69" s="1"/>
      <c r="ABH69" s="3"/>
      <c r="ABI69" s="1"/>
      <c r="ABJ69" s="2"/>
      <c r="ABK69" s="1"/>
      <c r="ABL69" s="3"/>
      <c r="ABM69" s="1"/>
      <c r="ABN69" s="2"/>
      <c r="ABO69" s="1"/>
      <c r="ABP69" s="3"/>
      <c r="ABQ69" s="1"/>
      <c r="ABR69" s="2"/>
      <c r="ABS69" s="1"/>
      <c r="ABT69" s="3"/>
      <c r="ABU69" s="1"/>
      <c r="ABV69" s="2"/>
      <c r="ABW69" s="1"/>
      <c r="ABX69" s="3"/>
      <c r="ABY69" s="1"/>
      <c r="ABZ69" s="2"/>
      <c r="ACA69" s="1"/>
      <c r="ACB69" s="3"/>
      <c r="ACC69" s="1"/>
      <c r="ACD69" s="2"/>
      <c r="ACE69" s="1"/>
      <c r="ACF69" s="3"/>
      <c r="ACG69" s="1"/>
      <c r="ACH69" s="2"/>
      <c r="ACI69" s="1"/>
      <c r="ACJ69" s="3"/>
      <c r="ACK69" s="1"/>
      <c r="ACL69" s="2"/>
      <c r="ACM69" s="1"/>
      <c r="ACN69" s="3"/>
      <c r="ACO69" s="1"/>
      <c r="ACP69" s="2"/>
      <c r="ACQ69" s="1"/>
      <c r="ACR69" s="3"/>
      <c r="ACS69" s="1"/>
      <c r="ACT69" s="2"/>
      <c r="ACU69" s="1"/>
      <c r="ACV69" s="3"/>
      <c r="ACW69" s="1"/>
      <c r="ACX69" s="2"/>
      <c r="ACY69" s="1"/>
      <c r="ACZ69" s="3"/>
      <c r="ADA69" s="1"/>
      <c r="ADB69" s="2"/>
      <c r="ADC69" s="1"/>
    </row>
    <row r="70" spans="1:783" x14ac:dyDescent="0.3">
      <c r="A70" s="4" t="s">
        <v>34</v>
      </c>
      <c r="B70" s="4" t="s">
        <v>98</v>
      </c>
      <c r="C70" s="1"/>
      <c r="D70" s="3"/>
      <c r="E70" s="1"/>
      <c r="F70" s="2"/>
      <c r="G70" s="1"/>
      <c r="H70" s="3"/>
      <c r="I70" s="1"/>
      <c r="J70" s="2"/>
      <c r="K70" s="1"/>
      <c r="L70" s="3"/>
      <c r="M70" s="1"/>
      <c r="N70" s="2"/>
      <c r="O70" s="1"/>
      <c r="P70" s="3"/>
      <c r="Q70" s="1"/>
      <c r="R70" s="2"/>
      <c r="S70" s="1"/>
      <c r="T70" s="3"/>
      <c r="U70" s="1"/>
      <c r="V70" s="2"/>
      <c r="W70" s="1"/>
      <c r="X70" s="3"/>
      <c r="Y70" s="1"/>
      <c r="Z70" s="2"/>
      <c r="AA70" s="1"/>
      <c r="AB70" s="3"/>
      <c r="AC70" s="1"/>
      <c r="AD70" s="2"/>
      <c r="AE70" s="1"/>
      <c r="AF70" s="3"/>
      <c r="AG70" s="1"/>
      <c r="AH70" s="2"/>
      <c r="AI70" s="1"/>
      <c r="AJ70" s="3"/>
      <c r="AK70" s="1"/>
      <c r="AL70" s="2"/>
      <c r="AM70" s="1"/>
      <c r="AN70" s="3"/>
      <c r="AO70" s="1"/>
      <c r="AP70" s="2"/>
      <c r="AQ70" s="1"/>
      <c r="AR70" s="3"/>
      <c r="AS70" s="1"/>
      <c r="AT70" s="2"/>
      <c r="AU70" s="1"/>
      <c r="AV70" s="3"/>
      <c r="AW70" s="1"/>
      <c r="AX70" s="2"/>
      <c r="AY70" s="1"/>
      <c r="AZ70" s="3"/>
      <c r="BA70" s="1"/>
      <c r="BB70" s="2"/>
      <c r="BC70" s="1"/>
      <c r="BD70" s="3"/>
      <c r="BE70" s="1"/>
      <c r="BF70" s="2"/>
      <c r="BG70" s="1"/>
      <c r="BH70" s="3"/>
      <c r="BI70" s="1"/>
      <c r="BJ70" s="2"/>
      <c r="BK70" s="1"/>
      <c r="BL70" s="3"/>
      <c r="BM70" s="1"/>
      <c r="BN70" s="2"/>
      <c r="BO70" s="1"/>
      <c r="BP70" s="3"/>
      <c r="BQ70" s="1"/>
      <c r="BR70" s="2"/>
      <c r="BS70" s="1"/>
      <c r="BT70" s="3"/>
      <c r="BU70" s="1"/>
      <c r="BV70" s="2"/>
      <c r="BW70" s="1"/>
      <c r="BX70" s="3"/>
      <c r="BY70" s="1"/>
      <c r="BZ70" s="2"/>
      <c r="CA70" s="1"/>
      <c r="CB70" s="3"/>
      <c r="CC70" s="1"/>
      <c r="CD70" s="2"/>
      <c r="CE70" s="1"/>
      <c r="CF70" s="3"/>
      <c r="CG70" s="1"/>
      <c r="CH70" s="2"/>
      <c r="CI70" s="1"/>
      <c r="CJ70" s="3"/>
      <c r="CK70" s="1"/>
      <c r="CL70" s="2"/>
      <c r="CM70" s="1"/>
      <c r="CN70" s="3"/>
      <c r="CO70" s="1"/>
      <c r="CP70" s="2"/>
      <c r="CQ70" s="1"/>
      <c r="CR70" s="3"/>
      <c r="CS70" s="1"/>
      <c r="CT70" s="2"/>
      <c r="CU70" s="1"/>
      <c r="CV70" s="3"/>
      <c r="CW70" s="1"/>
      <c r="CX70" s="2"/>
      <c r="CY70" s="1"/>
      <c r="CZ70" s="3"/>
      <c r="DA70" s="1"/>
      <c r="DB70" s="2"/>
      <c r="DC70" s="1"/>
      <c r="DD70" s="3"/>
      <c r="DE70" s="1"/>
      <c r="DF70" s="2"/>
      <c r="DG70" s="1"/>
      <c r="DH70" s="3"/>
      <c r="DI70" s="1"/>
      <c r="DJ70" s="2"/>
      <c r="DK70" s="1"/>
      <c r="DL70" s="3"/>
      <c r="DM70" s="1"/>
      <c r="DN70" s="2"/>
      <c r="DO70" s="1"/>
      <c r="DP70" s="3"/>
      <c r="DQ70" s="1"/>
      <c r="DR70" s="2"/>
      <c r="DS70" s="1"/>
      <c r="DT70" s="3"/>
      <c r="DU70" s="1"/>
      <c r="DV70" s="2"/>
      <c r="DW70" s="1"/>
      <c r="DX70" s="3"/>
      <c r="DY70" s="1"/>
      <c r="DZ70" s="2"/>
      <c r="EA70" s="1"/>
      <c r="EB70" s="3"/>
      <c r="EC70" s="1"/>
      <c r="ED70" s="2"/>
      <c r="EE70" s="1"/>
      <c r="EF70" s="3"/>
      <c r="EG70" s="1"/>
      <c r="EH70" s="2"/>
      <c r="EI70" s="1"/>
      <c r="EJ70" s="3"/>
      <c r="EK70" s="1"/>
      <c r="EL70" s="2"/>
      <c r="EM70" s="1"/>
      <c r="EN70" s="3"/>
      <c r="EO70" s="1"/>
      <c r="EP70" s="2"/>
      <c r="EQ70" s="1"/>
      <c r="ER70" s="3"/>
      <c r="ES70" s="1"/>
      <c r="ET70" s="2"/>
      <c r="EU70" s="1"/>
      <c r="EV70" s="3"/>
      <c r="EW70" s="1"/>
      <c r="EX70" s="2"/>
      <c r="EY70" s="1"/>
      <c r="EZ70" s="3"/>
      <c r="FA70" s="1"/>
      <c r="FB70" s="2"/>
      <c r="FC70" s="1"/>
      <c r="FD70" s="3"/>
      <c r="FE70" s="1"/>
      <c r="FF70" s="2"/>
      <c r="FG70" s="1"/>
      <c r="FH70" s="3"/>
      <c r="FI70" s="1"/>
      <c r="FJ70" s="2"/>
      <c r="FK70" s="1"/>
      <c r="FL70" s="3"/>
      <c r="FM70" s="1"/>
      <c r="FN70" s="2"/>
      <c r="FO70" s="1"/>
      <c r="FP70" s="3"/>
      <c r="FQ70" s="1"/>
      <c r="FR70" s="2"/>
      <c r="FS70" s="1"/>
      <c r="FT70" s="3"/>
      <c r="FU70" s="1"/>
      <c r="FV70" s="2"/>
      <c r="FW70" s="3"/>
      <c r="FX70" s="1"/>
      <c r="FY70" s="3"/>
      <c r="FZ70" s="1"/>
      <c r="GA70" s="2"/>
      <c r="GB70" s="3"/>
      <c r="GC70" s="1"/>
      <c r="GD70" s="3"/>
      <c r="GE70" s="1"/>
      <c r="GF70" s="2"/>
      <c r="GG70" s="3"/>
      <c r="GH70" s="1"/>
      <c r="GI70" s="3"/>
      <c r="GJ70" s="1"/>
      <c r="GK70" s="2"/>
      <c r="GL70" s="3"/>
      <c r="GM70" s="1"/>
      <c r="GN70" s="3"/>
      <c r="GO70" s="1"/>
      <c r="GP70" s="2"/>
      <c r="GQ70" s="3"/>
      <c r="GR70" s="1"/>
      <c r="GS70" s="3"/>
      <c r="GT70" s="1"/>
      <c r="GU70" s="2"/>
      <c r="GV70" s="3"/>
      <c r="GW70" s="1"/>
      <c r="GX70" s="3"/>
      <c r="GY70" s="1"/>
      <c r="GZ70" s="2"/>
      <c r="HA70" s="3"/>
      <c r="HB70" s="1"/>
      <c r="HC70" s="3"/>
      <c r="HD70" s="1"/>
      <c r="HE70" s="2"/>
      <c r="HF70" s="3"/>
      <c r="HG70" s="1"/>
      <c r="HH70" s="3"/>
      <c r="HI70" s="1"/>
      <c r="HJ70" s="2"/>
      <c r="HK70" s="3"/>
      <c r="HL70" s="1"/>
      <c r="HM70" s="3"/>
      <c r="HN70" s="1"/>
      <c r="HO70" s="2"/>
      <c r="HP70" s="3"/>
      <c r="HQ70" s="1"/>
      <c r="HR70" s="3"/>
      <c r="HS70" s="1"/>
      <c r="HT70" s="2"/>
      <c r="HU70" s="3"/>
      <c r="HV70" s="1"/>
      <c r="HW70" s="3"/>
      <c r="HX70" s="1"/>
      <c r="HY70" s="2"/>
      <c r="HZ70" s="3"/>
      <c r="IA70" s="1">
        <v>33</v>
      </c>
      <c r="IB70" s="3">
        <f t="shared" si="735"/>
        <v>5.7631854697869371E-4</v>
      </c>
      <c r="IC70" s="1">
        <v>5016986.5299999993</v>
      </c>
      <c r="ID70" s="2">
        <f t="shared" si="736"/>
        <v>7.4341106505457881E-3</v>
      </c>
      <c r="IE70" s="3"/>
      <c r="IF70" s="1">
        <v>32</v>
      </c>
      <c r="IG70" s="3">
        <f t="shared" si="737"/>
        <v>4.477528404320815E-4</v>
      </c>
      <c r="IH70" s="1">
        <v>1948217.44</v>
      </c>
      <c r="II70" s="2">
        <f t="shared" si="738"/>
        <v>2.3532934356808055E-3</v>
      </c>
      <c r="IJ70" s="3"/>
      <c r="IK70" s="1">
        <v>21</v>
      </c>
      <c r="IL70" s="3">
        <f t="shared" si="739"/>
        <v>2.6275618728260051E-4</v>
      </c>
      <c r="IM70" s="1">
        <v>1857095.7699999998</v>
      </c>
      <c r="IN70" s="2">
        <f t="shared" si="740"/>
        <v>2.0525206889234265E-3</v>
      </c>
      <c r="IO70" s="3"/>
      <c r="IP70" s="1">
        <v>25</v>
      </c>
      <c r="IQ70" s="3">
        <f t="shared" si="741"/>
        <v>3.5505311594614556E-4</v>
      </c>
      <c r="IR70" s="1">
        <v>11404515.889999997</v>
      </c>
      <c r="IS70" s="2">
        <f t="shared" si="742"/>
        <v>1.4751593574259673E-2</v>
      </c>
      <c r="IT70" s="3"/>
      <c r="IU70" s="1">
        <v>25</v>
      </c>
      <c r="IV70" s="3">
        <f t="shared" si="743"/>
        <v>3.7978914106887854E-4</v>
      </c>
      <c r="IW70" s="1">
        <v>2831750.7500000005</v>
      </c>
      <c r="IX70" s="2">
        <f t="shared" si="744"/>
        <v>4.5973380443481088E-3</v>
      </c>
      <c r="IY70" s="3"/>
      <c r="IZ70" s="1">
        <v>16</v>
      </c>
      <c r="JA70" s="3">
        <f t="shared" si="745"/>
        <v>2.1372373535658471E-4</v>
      </c>
      <c r="JB70" s="1">
        <v>4069100.91</v>
      </c>
      <c r="JC70" s="2">
        <f t="shared" si="746"/>
        <v>5.2752682627314144E-3</v>
      </c>
      <c r="JD70" s="3"/>
      <c r="JE70" s="1"/>
      <c r="JF70" s="2"/>
      <c r="JG70" s="1"/>
      <c r="JH70" s="3"/>
      <c r="JI70" s="1"/>
      <c r="JJ70" s="2"/>
      <c r="JK70" s="1"/>
      <c r="JL70" s="3"/>
      <c r="JM70" s="1"/>
      <c r="JN70" s="2"/>
      <c r="JO70" s="1"/>
      <c r="JP70" s="3"/>
      <c r="JQ70" s="1"/>
      <c r="JR70" s="2"/>
      <c r="JS70" s="1"/>
      <c r="JT70" s="3"/>
      <c r="JU70" s="1"/>
      <c r="JV70" s="2"/>
      <c r="JW70" s="1"/>
      <c r="JX70" s="3"/>
      <c r="JY70" s="1"/>
      <c r="JZ70" s="2"/>
      <c r="KA70" s="1"/>
      <c r="KB70" s="3"/>
      <c r="KC70" s="1"/>
      <c r="KD70" s="2"/>
      <c r="KE70" s="1"/>
      <c r="KF70" s="3"/>
      <c r="KG70" s="1"/>
      <c r="KH70" s="2"/>
      <c r="KI70" s="1"/>
      <c r="KJ70" s="3"/>
      <c r="KK70" s="1"/>
      <c r="KL70" s="2"/>
      <c r="KM70" s="1"/>
      <c r="KN70" s="3"/>
      <c r="KO70" s="1"/>
      <c r="KP70" s="2"/>
      <c r="KQ70" s="1"/>
      <c r="KR70" s="3"/>
      <c r="KS70" s="1"/>
      <c r="KT70" s="2"/>
      <c r="KU70" s="1"/>
      <c r="KV70" s="3"/>
      <c r="KW70" s="1"/>
      <c r="KX70" s="2"/>
      <c r="KY70" s="1"/>
      <c r="KZ70" s="3"/>
      <c r="LA70" s="1"/>
      <c r="LB70" s="2"/>
      <c r="LC70" s="1"/>
      <c r="LD70" s="3"/>
      <c r="LE70" s="1"/>
      <c r="LF70" s="2"/>
      <c r="LG70" s="1"/>
      <c r="LH70" s="3"/>
      <c r="LI70" s="1"/>
      <c r="LJ70" s="2"/>
      <c r="LK70" s="1"/>
      <c r="LL70" s="3"/>
      <c r="LM70" s="1"/>
      <c r="LN70" s="2"/>
      <c r="LO70" s="1"/>
      <c r="LP70" s="3"/>
      <c r="LQ70" s="1"/>
      <c r="LR70" s="2"/>
      <c r="LS70" s="1"/>
      <c r="LT70" s="3"/>
      <c r="LU70" s="1"/>
      <c r="LV70" s="2"/>
      <c r="LW70" s="1"/>
      <c r="LX70" s="3"/>
      <c r="LY70" s="1"/>
      <c r="LZ70" s="2"/>
      <c r="MA70" s="1"/>
      <c r="MB70" s="3"/>
      <c r="MC70" s="1"/>
      <c r="MD70" s="2"/>
      <c r="ME70" s="1"/>
      <c r="MF70" s="3"/>
      <c r="MG70" s="1"/>
      <c r="MH70" s="2"/>
      <c r="MI70" s="1"/>
      <c r="MJ70" s="3"/>
      <c r="MK70" s="1"/>
      <c r="ML70" s="2"/>
      <c r="MM70" s="1"/>
      <c r="MN70" s="3"/>
      <c r="MO70" s="1"/>
      <c r="MP70" s="2"/>
      <c r="MQ70" s="1"/>
      <c r="MR70" s="3"/>
      <c r="MS70" s="1"/>
      <c r="MT70" s="2"/>
      <c r="MU70" s="1"/>
      <c r="MV70" s="3"/>
      <c r="MW70" s="1"/>
      <c r="MX70" s="2"/>
      <c r="MY70" s="1"/>
      <c r="MZ70" s="3"/>
      <c r="NA70" s="1"/>
      <c r="NB70" s="2"/>
      <c r="NC70" s="1"/>
      <c r="ND70" s="3"/>
      <c r="NE70" s="1"/>
      <c r="NF70" s="2"/>
      <c r="NG70" s="1"/>
      <c r="NH70" s="3"/>
      <c r="NI70" s="1"/>
      <c r="NJ70" s="2"/>
      <c r="NK70" s="1"/>
      <c r="NL70" s="3"/>
      <c r="NM70" s="1"/>
      <c r="NN70" s="2"/>
      <c r="NO70" s="1"/>
      <c r="NP70" s="3"/>
      <c r="NQ70" s="1"/>
      <c r="NR70" s="2"/>
      <c r="NS70" s="1"/>
      <c r="NT70" s="3"/>
      <c r="NU70" s="1"/>
      <c r="NV70" s="2"/>
      <c r="NW70" s="1"/>
      <c r="NX70" s="3"/>
      <c r="NY70" s="1"/>
      <c r="NZ70" s="2"/>
      <c r="OA70" s="1"/>
      <c r="OB70" s="3"/>
      <c r="OC70" s="1"/>
      <c r="OD70" s="2"/>
      <c r="OE70" s="1"/>
      <c r="OF70" s="3"/>
      <c r="OG70" s="1"/>
      <c r="OH70" s="2"/>
      <c r="OI70" s="1"/>
      <c r="OJ70" s="3"/>
      <c r="OK70" s="1"/>
      <c r="OL70" s="2"/>
      <c r="OM70" s="1"/>
      <c r="ON70" s="3"/>
      <c r="OO70" s="1"/>
      <c r="OP70" s="2"/>
      <c r="OQ70" s="1"/>
      <c r="OR70" s="3"/>
      <c r="OS70" s="1"/>
      <c r="OT70" s="2"/>
      <c r="OU70" s="1"/>
      <c r="OV70" s="3"/>
      <c r="OW70" s="1"/>
      <c r="OX70" s="2"/>
      <c r="OY70" s="1"/>
      <c r="OZ70" s="3"/>
      <c r="PA70" s="1"/>
      <c r="PB70" s="2"/>
      <c r="PC70" s="1"/>
      <c r="PD70" s="3"/>
      <c r="PE70" s="1"/>
      <c r="PF70" s="2"/>
      <c r="PG70" s="1"/>
      <c r="PH70" s="3"/>
      <c r="PI70" s="1"/>
      <c r="PJ70" s="2"/>
      <c r="PK70" s="1"/>
      <c r="PL70" s="3"/>
      <c r="PM70" s="1"/>
      <c r="PN70" s="2"/>
      <c r="PO70" s="1"/>
      <c r="PP70" s="3"/>
      <c r="PQ70" s="1"/>
      <c r="PR70" s="2"/>
      <c r="PS70" s="1"/>
      <c r="PT70" s="3"/>
      <c r="PU70" s="1"/>
      <c r="PV70" s="2"/>
      <c r="PW70" s="1"/>
      <c r="PX70" s="3"/>
      <c r="PY70" s="1"/>
      <c r="PZ70" s="2"/>
      <c r="QA70" s="1"/>
      <c r="QB70" s="3"/>
      <c r="QC70" s="1"/>
      <c r="QD70" s="2"/>
      <c r="QE70" s="1"/>
      <c r="QF70" s="3"/>
      <c r="QG70" s="1"/>
      <c r="QH70" s="2"/>
      <c r="QI70" s="1"/>
      <c r="QJ70" s="3"/>
      <c r="QK70" s="1"/>
      <c r="QL70" s="2"/>
      <c r="QM70" s="1"/>
      <c r="QN70" s="3"/>
      <c r="QO70" s="1"/>
      <c r="QP70" s="2"/>
      <c r="QQ70" s="1"/>
      <c r="QR70" s="3"/>
      <c r="QS70" s="1"/>
      <c r="QT70" s="2"/>
      <c r="QU70" s="1"/>
      <c r="QV70" s="3"/>
      <c r="QW70" s="1"/>
      <c r="QX70" s="2"/>
      <c r="QY70" s="1"/>
      <c r="QZ70" s="3"/>
      <c r="RA70" s="1"/>
      <c r="RB70" s="2"/>
      <c r="RC70" s="1"/>
      <c r="RD70" s="3"/>
      <c r="RE70" s="1"/>
      <c r="RF70" s="2"/>
      <c r="RG70" s="1"/>
      <c r="RH70" s="3"/>
      <c r="RI70" s="1"/>
      <c r="RJ70" s="2"/>
      <c r="RK70" s="1"/>
      <c r="RL70" s="3"/>
      <c r="RM70" s="1"/>
      <c r="RN70" s="2"/>
      <c r="RO70" s="1"/>
      <c r="RP70" s="3"/>
      <c r="RQ70" s="1"/>
      <c r="RR70" s="2"/>
      <c r="RS70" s="1"/>
      <c r="RT70" s="3"/>
      <c r="RU70" s="1"/>
      <c r="RV70" s="2"/>
      <c r="RW70" s="1"/>
      <c r="RX70" s="3"/>
      <c r="RY70" s="1"/>
      <c r="RZ70" s="2"/>
      <c r="SA70" s="1"/>
      <c r="SB70" s="3"/>
      <c r="SC70" s="1"/>
      <c r="SD70" s="2"/>
      <c r="SE70" s="1"/>
      <c r="SF70" s="3"/>
      <c r="SG70" s="1"/>
      <c r="SH70" s="2"/>
      <c r="SI70" s="1"/>
      <c r="SJ70" s="3"/>
      <c r="SK70" s="1"/>
      <c r="SL70" s="2"/>
      <c r="SM70" s="1"/>
      <c r="SN70" s="3"/>
      <c r="SO70" s="1"/>
      <c r="SP70" s="2"/>
      <c r="SQ70" s="1"/>
      <c r="SR70" s="3"/>
      <c r="SS70" s="1"/>
      <c r="ST70" s="2"/>
      <c r="SU70" s="1"/>
      <c r="SV70" s="3"/>
      <c r="SW70" s="1"/>
      <c r="SX70" s="2"/>
      <c r="SY70" s="1"/>
      <c r="SZ70" s="3"/>
      <c r="TA70" s="1"/>
      <c r="TB70" s="2"/>
      <c r="TC70" s="1"/>
      <c r="TD70" s="3"/>
      <c r="TE70" s="1"/>
      <c r="TF70" s="2"/>
      <c r="TG70" s="1"/>
      <c r="TH70" s="3"/>
      <c r="TI70" s="1"/>
      <c r="TJ70" s="2"/>
      <c r="TK70" s="1"/>
      <c r="TL70" s="3"/>
      <c r="TM70" s="1"/>
      <c r="TN70" s="2"/>
      <c r="TO70" s="1"/>
      <c r="TP70" s="3"/>
      <c r="TQ70" s="1"/>
      <c r="TR70" s="2"/>
      <c r="TS70" s="1"/>
      <c r="TT70" s="3"/>
      <c r="TU70" s="1"/>
      <c r="TV70" s="2"/>
      <c r="TW70" s="1"/>
      <c r="TX70" s="3"/>
      <c r="TY70" s="1"/>
      <c r="TZ70" s="2"/>
      <c r="UA70" s="1"/>
      <c r="UB70" s="3"/>
      <c r="UC70" s="1"/>
      <c r="UD70" s="2"/>
      <c r="UE70" s="1"/>
      <c r="UF70" s="3"/>
      <c r="UG70" s="1"/>
      <c r="UH70" s="2"/>
      <c r="UI70" s="1"/>
      <c r="UJ70" s="3"/>
      <c r="UK70" s="1"/>
      <c r="UL70" s="2"/>
      <c r="UM70" s="1"/>
      <c r="UN70" s="3"/>
      <c r="UO70" s="1"/>
      <c r="UP70" s="2"/>
      <c r="UQ70" s="1"/>
      <c r="UR70" s="3"/>
      <c r="US70" s="1"/>
      <c r="UT70" s="2"/>
      <c r="UU70" s="1"/>
      <c r="UV70" s="3"/>
      <c r="UW70" s="1"/>
      <c r="UX70" s="2"/>
      <c r="UY70" s="1"/>
      <c r="UZ70" s="3"/>
      <c r="VA70" s="1"/>
      <c r="VB70" s="2"/>
      <c r="VC70" s="1"/>
      <c r="VD70" s="3"/>
      <c r="VE70" s="1"/>
      <c r="VF70" s="2"/>
      <c r="VG70" s="1"/>
      <c r="VH70" s="3"/>
      <c r="VI70" s="1"/>
      <c r="VJ70" s="2"/>
      <c r="VK70" s="1"/>
      <c r="VL70" s="3"/>
      <c r="VM70" s="1"/>
      <c r="VN70" s="2"/>
      <c r="VO70" s="1"/>
      <c r="VP70" s="3"/>
      <c r="VQ70" s="1"/>
      <c r="VR70" s="2"/>
      <c r="VS70" s="1"/>
      <c r="VT70" s="3"/>
      <c r="VU70" s="1"/>
      <c r="VV70" s="2"/>
      <c r="VW70" s="1"/>
      <c r="VX70" s="3"/>
      <c r="VY70" s="1"/>
      <c r="VZ70" s="2"/>
      <c r="WA70" s="1"/>
      <c r="WB70" s="3"/>
      <c r="WC70" s="1"/>
      <c r="WD70" s="2"/>
      <c r="WE70" s="1"/>
      <c r="WF70" s="3"/>
      <c r="WG70" s="1"/>
      <c r="WH70" s="2"/>
      <c r="WI70" s="1"/>
      <c r="WJ70" s="3"/>
      <c r="WK70" s="1"/>
      <c r="WL70" s="2"/>
      <c r="WM70" s="1"/>
      <c r="WN70" s="3"/>
      <c r="WO70" s="1"/>
      <c r="WP70" s="2"/>
      <c r="WQ70" s="1"/>
      <c r="WR70" s="3"/>
      <c r="WS70" s="1"/>
      <c r="WT70" s="2"/>
      <c r="WU70" s="1"/>
      <c r="WV70" s="3"/>
      <c r="WW70" s="1"/>
      <c r="WX70" s="2"/>
      <c r="WY70" s="1"/>
      <c r="WZ70" s="3"/>
      <c r="XA70" s="1"/>
      <c r="XB70" s="2"/>
      <c r="XC70" s="1"/>
      <c r="XD70" s="3"/>
      <c r="XE70" s="1"/>
      <c r="XF70" s="2"/>
      <c r="XG70" s="1"/>
      <c r="XH70" s="3"/>
      <c r="XI70" s="1"/>
      <c r="XJ70" s="2"/>
      <c r="XK70" s="1"/>
      <c r="XL70" s="3"/>
      <c r="XM70" s="1"/>
      <c r="XN70" s="2"/>
      <c r="XO70" s="1"/>
      <c r="XP70" s="3"/>
      <c r="XQ70" s="1"/>
      <c r="XR70" s="2"/>
      <c r="XS70" s="1"/>
      <c r="XT70" s="3"/>
      <c r="XU70" s="1"/>
      <c r="XV70" s="2"/>
      <c r="XW70" s="1"/>
      <c r="XX70" s="3"/>
      <c r="XY70" s="1"/>
      <c r="XZ70" s="2"/>
      <c r="YA70" s="1"/>
      <c r="YB70" s="3"/>
      <c r="YC70" s="1"/>
      <c r="YD70" s="2"/>
      <c r="YE70" s="1"/>
      <c r="YF70" s="3"/>
      <c r="YG70" s="1"/>
      <c r="YH70" s="2"/>
      <c r="YI70" s="1"/>
      <c r="YJ70" s="3"/>
      <c r="YK70" s="1"/>
      <c r="YL70" s="2"/>
      <c r="YM70" s="1"/>
      <c r="YN70" s="3"/>
      <c r="YO70" s="1"/>
      <c r="YP70" s="2"/>
      <c r="YQ70" s="1"/>
      <c r="YR70" s="3"/>
      <c r="YS70" s="1"/>
      <c r="YT70" s="2"/>
      <c r="YU70" s="1"/>
      <c r="YV70" s="3"/>
      <c r="YW70" s="1"/>
      <c r="YX70" s="2"/>
      <c r="YY70" s="1"/>
      <c r="YZ70" s="3"/>
      <c r="ZA70" s="1"/>
      <c r="ZB70" s="2"/>
      <c r="ZC70" s="1"/>
      <c r="ZD70" s="3"/>
      <c r="ZE70" s="1"/>
      <c r="ZF70" s="2"/>
      <c r="ZG70" s="1"/>
      <c r="ZH70" s="3"/>
      <c r="ZI70" s="1"/>
      <c r="ZJ70" s="2"/>
      <c r="ZK70" s="1"/>
      <c r="ZL70" s="3"/>
      <c r="ZM70" s="1"/>
      <c r="ZN70" s="2"/>
      <c r="ZO70" s="1"/>
      <c r="ZP70" s="3"/>
      <c r="ZQ70" s="1"/>
      <c r="ZR70" s="2"/>
      <c r="ZS70" s="1"/>
      <c r="ZT70" s="3"/>
      <c r="ZU70" s="1"/>
      <c r="ZV70" s="2"/>
      <c r="ZW70" s="1"/>
      <c r="ZX70" s="3"/>
      <c r="ZY70" s="1"/>
      <c r="ZZ70" s="2"/>
      <c r="AAA70" s="1"/>
      <c r="AAB70" s="3"/>
      <c r="AAC70" s="1"/>
      <c r="AAD70" s="2"/>
      <c r="AAE70" s="1"/>
      <c r="AAF70" s="3"/>
      <c r="AAG70" s="1"/>
      <c r="AAH70" s="2"/>
      <c r="AAI70" s="1"/>
      <c r="AAJ70" s="3"/>
      <c r="AAK70" s="1"/>
      <c r="AAL70" s="2"/>
      <c r="AAM70" s="1"/>
      <c r="AAN70" s="3"/>
      <c r="AAO70" s="1"/>
      <c r="AAP70" s="2"/>
      <c r="AAQ70" s="1"/>
      <c r="AAR70" s="3"/>
      <c r="AAS70" s="1"/>
      <c r="AAT70" s="2"/>
      <c r="AAU70" s="1"/>
      <c r="AAV70" s="3"/>
      <c r="AAW70" s="1"/>
      <c r="AAX70" s="2"/>
      <c r="AAY70" s="1"/>
      <c r="AAZ70" s="3"/>
      <c r="ABA70" s="1"/>
      <c r="ABB70" s="2"/>
      <c r="ABC70" s="1"/>
      <c r="ABD70" s="3"/>
      <c r="ABE70" s="1"/>
      <c r="ABF70" s="2"/>
      <c r="ABG70" s="1"/>
      <c r="ABH70" s="3"/>
      <c r="ABI70" s="1"/>
      <c r="ABJ70" s="2"/>
      <c r="ABK70" s="1"/>
      <c r="ABL70" s="3"/>
      <c r="ABM70" s="1"/>
      <c r="ABN70" s="2"/>
      <c r="ABO70" s="1"/>
      <c r="ABP70" s="3"/>
      <c r="ABQ70" s="1"/>
      <c r="ABR70" s="2"/>
      <c r="ABS70" s="1"/>
      <c r="ABT70" s="3"/>
      <c r="ABU70" s="1"/>
      <c r="ABV70" s="2"/>
      <c r="ABW70" s="1"/>
      <c r="ABX70" s="3"/>
      <c r="ABY70" s="1"/>
      <c r="ABZ70" s="2"/>
      <c r="ACA70" s="1"/>
      <c r="ACB70" s="3"/>
      <c r="ACC70" s="1"/>
      <c r="ACD70" s="2"/>
      <c r="ACE70" s="1"/>
      <c r="ACF70" s="3"/>
      <c r="ACG70" s="1"/>
      <c r="ACH70" s="2"/>
      <c r="ACI70" s="1"/>
      <c r="ACJ70" s="3"/>
      <c r="ACK70" s="1"/>
      <c r="ACL70" s="2"/>
      <c r="ACM70" s="1"/>
      <c r="ACN70" s="3"/>
      <c r="ACO70" s="1"/>
      <c r="ACP70" s="2"/>
      <c r="ACQ70" s="1"/>
      <c r="ACR70" s="3"/>
      <c r="ACS70" s="1"/>
      <c r="ACT70" s="2"/>
      <c r="ACU70" s="1"/>
      <c r="ACV70" s="3"/>
      <c r="ACW70" s="1"/>
      <c r="ACX70" s="2"/>
      <c r="ACY70" s="1"/>
      <c r="ACZ70" s="3"/>
      <c r="ADA70" s="1"/>
      <c r="ADB70" s="2"/>
      <c r="ADC70" s="1"/>
    </row>
    <row r="71" spans="1:783" x14ac:dyDescent="0.3">
      <c r="A71" s="4" t="s">
        <v>33</v>
      </c>
      <c r="B71" s="4" t="s">
        <v>99</v>
      </c>
      <c r="C71" s="1"/>
      <c r="D71" s="3"/>
      <c r="E71" s="1"/>
      <c r="F71" s="2"/>
      <c r="G71" s="1"/>
      <c r="H71" s="3"/>
      <c r="I71" s="1"/>
      <c r="J71" s="2"/>
      <c r="K71" s="1"/>
      <c r="L71" s="3"/>
      <c r="M71" s="1"/>
      <c r="N71" s="2"/>
      <c r="O71" s="1"/>
      <c r="P71" s="3"/>
      <c r="Q71" s="1"/>
      <c r="R71" s="2"/>
      <c r="S71" s="1"/>
      <c r="T71" s="3"/>
      <c r="U71" s="1"/>
      <c r="V71" s="2"/>
      <c r="W71" s="1"/>
      <c r="X71" s="3"/>
      <c r="Y71" s="1"/>
      <c r="Z71" s="2"/>
      <c r="AA71" s="1"/>
      <c r="AB71" s="3"/>
      <c r="AC71" s="1"/>
      <c r="AD71" s="2"/>
      <c r="AE71" s="1"/>
      <c r="AF71" s="3"/>
      <c r="AG71" s="1"/>
      <c r="AH71" s="2"/>
      <c r="AI71" s="1"/>
      <c r="AJ71" s="3"/>
      <c r="AK71" s="1"/>
      <c r="AL71" s="2"/>
      <c r="AM71" s="1"/>
      <c r="AN71" s="3"/>
      <c r="AO71" s="1"/>
      <c r="AP71" s="2"/>
      <c r="AQ71" s="1"/>
      <c r="AR71" s="3"/>
      <c r="AS71" s="1"/>
      <c r="AT71" s="2"/>
      <c r="AU71" s="1"/>
      <c r="AV71" s="3"/>
      <c r="AW71" s="1"/>
      <c r="AX71" s="2"/>
      <c r="AY71" s="1"/>
      <c r="AZ71" s="3"/>
      <c r="BA71" s="1"/>
      <c r="BB71" s="2"/>
      <c r="BC71" s="1"/>
      <c r="BD71" s="3"/>
      <c r="BE71" s="1"/>
      <c r="BF71" s="2"/>
      <c r="BG71" s="1"/>
      <c r="BH71" s="3"/>
      <c r="BI71" s="1"/>
      <c r="BJ71" s="2"/>
      <c r="BK71" s="1"/>
      <c r="BL71" s="3"/>
      <c r="BM71" s="1"/>
      <c r="BN71" s="2"/>
      <c r="BO71" s="1"/>
      <c r="BP71" s="3"/>
      <c r="BQ71" s="1"/>
      <c r="BR71" s="2"/>
      <c r="BS71" s="1"/>
      <c r="BT71" s="3"/>
      <c r="BU71" s="1"/>
      <c r="BV71" s="2"/>
      <c r="BW71" s="1"/>
      <c r="BX71" s="3"/>
      <c r="BY71" s="1"/>
      <c r="BZ71" s="2"/>
      <c r="CA71" s="1"/>
      <c r="CB71" s="3"/>
      <c r="CC71" s="1"/>
      <c r="CD71" s="2"/>
      <c r="CE71" s="1"/>
      <c r="CF71" s="3"/>
      <c r="CG71" s="1"/>
      <c r="CH71" s="2"/>
      <c r="CI71" s="1"/>
      <c r="CJ71" s="3"/>
      <c r="CK71" s="1"/>
      <c r="CL71" s="2"/>
      <c r="CM71" s="1"/>
      <c r="CN71" s="3"/>
      <c r="CO71" s="1"/>
      <c r="CP71" s="2"/>
      <c r="CQ71" s="1"/>
      <c r="CR71" s="3"/>
      <c r="CS71" s="1"/>
      <c r="CT71" s="2"/>
      <c r="CU71" s="1"/>
      <c r="CV71" s="3"/>
      <c r="CW71" s="1"/>
      <c r="CX71" s="2"/>
      <c r="CY71" s="1"/>
      <c r="CZ71" s="3"/>
      <c r="DA71" s="1"/>
      <c r="DB71" s="2"/>
      <c r="DC71" s="1"/>
      <c r="DD71" s="3"/>
      <c r="DE71" s="1"/>
      <c r="DF71" s="2"/>
      <c r="DG71" s="1"/>
      <c r="DH71" s="3"/>
      <c r="DI71" s="1"/>
      <c r="DJ71" s="2"/>
      <c r="DK71" s="1"/>
      <c r="DL71" s="3"/>
      <c r="DM71" s="1"/>
      <c r="DN71" s="2"/>
      <c r="DO71" s="1"/>
      <c r="DP71" s="3"/>
      <c r="DQ71" s="1"/>
      <c r="DR71" s="2"/>
      <c r="DS71" s="1"/>
      <c r="DT71" s="3"/>
      <c r="DU71" s="1"/>
      <c r="DV71" s="2"/>
      <c r="DW71" s="1"/>
      <c r="DX71" s="3"/>
      <c r="DY71" s="1"/>
      <c r="DZ71" s="2"/>
      <c r="EA71" s="1"/>
      <c r="EB71" s="3"/>
      <c r="EC71" s="1"/>
      <c r="ED71" s="2"/>
      <c r="EE71" s="1"/>
      <c r="EF71" s="3"/>
      <c r="EG71" s="1"/>
      <c r="EH71" s="2"/>
      <c r="EI71" s="1"/>
      <c r="EJ71" s="3"/>
      <c r="EK71" s="1"/>
      <c r="EL71" s="2"/>
      <c r="EM71" s="1"/>
      <c r="EN71" s="3"/>
      <c r="EO71" s="1"/>
      <c r="EP71" s="2"/>
      <c r="EQ71" s="1"/>
      <c r="ER71" s="3"/>
      <c r="ES71" s="1"/>
      <c r="ET71" s="2"/>
      <c r="EU71" s="1"/>
      <c r="EV71" s="3"/>
      <c r="EW71" s="1"/>
      <c r="EX71" s="2"/>
      <c r="EY71" s="1"/>
      <c r="EZ71" s="3"/>
      <c r="FA71" s="1"/>
      <c r="FB71" s="2"/>
      <c r="FC71" s="1"/>
      <c r="FD71" s="3"/>
      <c r="FE71" s="1"/>
      <c r="FF71" s="2"/>
      <c r="FG71" s="1"/>
      <c r="FH71" s="3"/>
      <c r="FI71" s="1"/>
      <c r="FJ71" s="2"/>
      <c r="FK71" s="1"/>
      <c r="FL71" s="3"/>
      <c r="FM71" s="1"/>
      <c r="FN71" s="2"/>
      <c r="FO71" s="1"/>
      <c r="FP71" s="3"/>
      <c r="FQ71" s="1"/>
      <c r="FR71" s="2"/>
      <c r="FS71" s="1"/>
      <c r="FT71" s="3"/>
      <c r="FU71" s="1"/>
      <c r="FV71" s="2"/>
      <c r="FW71" s="3"/>
      <c r="FX71" s="1"/>
      <c r="FY71" s="3"/>
      <c r="FZ71" s="1"/>
      <c r="GA71" s="2"/>
      <c r="GB71" s="3"/>
      <c r="GC71" s="1"/>
      <c r="GD71" s="3"/>
      <c r="GE71" s="1"/>
      <c r="GF71" s="2"/>
      <c r="GG71" s="3"/>
      <c r="GH71" s="1"/>
      <c r="GI71" s="3"/>
      <c r="GJ71" s="1"/>
      <c r="GK71" s="2"/>
      <c r="GL71" s="3"/>
      <c r="GM71" s="1"/>
      <c r="GN71" s="3"/>
      <c r="GO71" s="1"/>
      <c r="GP71" s="2"/>
      <c r="GQ71" s="3"/>
      <c r="GR71" s="1"/>
      <c r="GS71" s="3"/>
      <c r="GT71" s="1"/>
      <c r="GU71" s="2"/>
      <c r="GV71" s="3"/>
      <c r="GW71" s="1"/>
      <c r="GX71" s="3"/>
      <c r="GY71" s="1"/>
      <c r="GZ71" s="2"/>
      <c r="HA71" s="3"/>
      <c r="HB71" s="1"/>
      <c r="HC71" s="3"/>
      <c r="HD71" s="1"/>
      <c r="HE71" s="2"/>
      <c r="HF71" s="3"/>
      <c r="HG71" s="1"/>
      <c r="HH71" s="3"/>
      <c r="HI71" s="1"/>
      <c r="HJ71" s="2"/>
      <c r="HK71" s="3"/>
      <c r="HL71" s="1"/>
      <c r="HM71" s="3"/>
      <c r="HN71" s="1"/>
      <c r="HO71" s="2"/>
      <c r="HP71" s="3"/>
      <c r="HQ71" s="1"/>
      <c r="HR71" s="3"/>
      <c r="HS71" s="1"/>
      <c r="HT71" s="2"/>
      <c r="HU71" s="3"/>
      <c r="HV71" s="1"/>
      <c r="HW71" s="3"/>
      <c r="HX71" s="1"/>
      <c r="HY71" s="2"/>
      <c r="HZ71" s="3"/>
      <c r="IA71" s="1">
        <v>1172</v>
      </c>
      <c r="IB71" s="3">
        <f t="shared" si="735"/>
        <v>2.0468040516940272E-2</v>
      </c>
      <c r="IC71" s="1">
        <v>263266434.5344536</v>
      </c>
      <c r="ID71" s="2">
        <f t="shared" si="736"/>
        <v>0.39010505473766882</v>
      </c>
      <c r="IE71" s="3"/>
      <c r="IF71" s="1">
        <v>1731</v>
      </c>
      <c r="IG71" s="3">
        <f t="shared" si="737"/>
        <v>2.4220630212122909E-2</v>
      </c>
      <c r="IH71" s="1">
        <v>292296222.24580765</v>
      </c>
      <c r="II71" s="2">
        <f t="shared" si="738"/>
        <v>0.35307084669427707</v>
      </c>
      <c r="IJ71" s="3"/>
      <c r="IK71" s="1">
        <v>1757</v>
      </c>
      <c r="IL71" s="3">
        <f t="shared" si="739"/>
        <v>2.1983934335977579E-2</v>
      </c>
      <c r="IM71" s="1">
        <v>352451205.50709087</v>
      </c>
      <c r="IN71" s="2">
        <f t="shared" si="740"/>
        <v>0.38954016417758919</v>
      </c>
      <c r="IO71" s="3"/>
      <c r="IP71" s="1">
        <v>1530</v>
      </c>
      <c r="IQ71" s="3">
        <f t="shared" si="741"/>
        <v>2.1729250695904107E-2</v>
      </c>
      <c r="IR71" s="1">
        <v>232596666.47665104</v>
      </c>
      <c r="IS71" s="2">
        <f t="shared" si="742"/>
        <v>0.30086077512503573</v>
      </c>
      <c r="IT71" s="3"/>
      <c r="IU71" s="1">
        <v>1406</v>
      </c>
      <c r="IV71" s="3">
        <f t="shared" si="743"/>
        <v>2.1359341293713731E-2</v>
      </c>
      <c r="IW71" s="1">
        <v>172505668.02160919</v>
      </c>
      <c r="IX71" s="2">
        <f t="shared" si="744"/>
        <v>0.28006238559711827</v>
      </c>
      <c r="IY71" s="3"/>
      <c r="IZ71" s="1">
        <v>2272</v>
      </c>
      <c r="JA71" s="3">
        <f t="shared" si="745"/>
        <v>3.0348770420635027E-2</v>
      </c>
      <c r="JB71" s="1">
        <v>241175808.80000001</v>
      </c>
      <c r="JC71" s="2">
        <f t="shared" si="746"/>
        <v>0.3126654064475437</v>
      </c>
      <c r="JD71" s="3"/>
      <c r="JE71" s="1"/>
      <c r="JF71" s="2"/>
      <c r="JG71" s="1"/>
      <c r="JH71" s="3"/>
      <c r="JI71" s="1"/>
      <c r="JJ71" s="2"/>
      <c r="JK71" s="1"/>
      <c r="JL71" s="3"/>
      <c r="JM71" s="1"/>
      <c r="JN71" s="2"/>
      <c r="JO71" s="1"/>
      <c r="JP71" s="3"/>
      <c r="JQ71" s="1"/>
      <c r="JR71" s="2"/>
      <c r="JS71" s="1"/>
      <c r="JT71" s="3"/>
      <c r="JU71" s="1"/>
      <c r="JV71" s="2"/>
      <c r="JW71" s="1"/>
      <c r="JX71" s="3"/>
      <c r="JY71" s="1"/>
      <c r="JZ71" s="2"/>
      <c r="KA71" s="1"/>
      <c r="KB71" s="3"/>
      <c r="KC71" s="1"/>
      <c r="KD71" s="2"/>
      <c r="KE71" s="1"/>
      <c r="KF71" s="3"/>
      <c r="KG71" s="1"/>
      <c r="KH71" s="2"/>
      <c r="KI71" s="1"/>
      <c r="KJ71" s="3"/>
      <c r="KK71" s="1"/>
      <c r="KL71" s="2"/>
      <c r="KM71" s="1"/>
      <c r="KN71" s="3"/>
      <c r="KO71" s="1"/>
      <c r="KP71" s="2"/>
      <c r="KQ71" s="1"/>
      <c r="KR71" s="3"/>
      <c r="KS71" s="1"/>
      <c r="KT71" s="2"/>
      <c r="KU71" s="1"/>
      <c r="KV71" s="3"/>
      <c r="KW71" s="1"/>
      <c r="KX71" s="2"/>
      <c r="KY71" s="1"/>
      <c r="KZ71" s="3"/>
      <c r="LA71" s="1"/>
      <c r="LB71" s="2"/>
      <c r="LC71" s="1"/>
      <c r="LD71" s="3"/>
      <c r="LE71" s="1"/>
      <c r="LF71" s="2"/>
      <c r="LG71" s="1"/>
      <c r="LH71" s="3"/>
      <c r="LI71" s="1"/>
      <c r="LJ71" s="2"/>
      <c r="LK71" s="1"/>
      <c r="LL71" s="3"/>
      <c r="LM71" s="1"/>
      <c r="LN71" s="2"/>
      <c r="LO71" s="1"/>
      <c r="LP71" s="3"/>
      <c r="LQ71" s="1"/>
      <c r="LR71" s="2"/>
      <c r="LS71" s="1"/>
      <c r="LT71" s="3"/>
      <c r="LU71" s="1"/>
      <c r="LV71" s="2"/>
      <c r="LW71" s="1"/>
      <c r="LX71" s="3"/>
      <c r="LY71" s="1"/>
      <c r="LZ71" s="2"/>
      <c r="MA71" s="1"/>
      <c r="MB71" s="3"/>
      <c r="MC71" s="1"/>
      <c r="MD71" s="2"/>
      <c r="ME71" s="1"/>
      <c r="MF71" s="3"/>
      <c r="MG71" s="1"/>
      <c r="MH71" s="2"/>
      <c r="MI71" s="1"/>
      <c r="MJ71" s="3"/>
      <c r="MK71" s="1"/>
      <c r="ML71" s="2"/>
      <c r="MM71" s="1"/>
      <c r="MN71" s="3"/>
      <c r="MO71" s="1"/>
      <c r="MP71" s="2"/>
      <c r="MQ71" s="1"/>
      <c r="MR71" s="3"/>
      <c r="MS71" s="1"/>
      <c r="MT71" s="2"/>
      <c r="MU71" s="1"/>
      <c r="MV71" s="3"/>
      <c r="MW71" s="1"/>
      <c r="MX71" s="2"/>
      <c r="MY71" s="1"/>
      <c r="MZ71" s="3"/>
      <c r="NA71" s="1"/>
      <c r="NB71" s="2"/>
      <c r="NC71" s="1"/>
      <c r="ND71" s="3"/>
      <c r="NE71" s="1"/>
      <c r="NF71" s="2"/>
      <c r="NG71" s="1"/>
      <c r="NH71" s="3"/>
      <c r="NI71" s="1"/>
      <c r="NJ71" s="2"/>
      <c r="NK71" s="1"/>
      <c r="NL71" s="3"/>
      <c r="NM71" s="1"/>
      <c r="NN71" s="2"/>
      <c r="NO71" s="1"/>
      <c r="NP71" s="3"/>
      <c r="NQ71" s="1"/>
      <c r="NR71" s="2"/>
      <c r="NS71" s="1"/>
      <c r="NT71" s="3"/>
      <c r="NU71" s="1"/>
      <c r="NV71" s="2"/>
      <c r="NW71" s="1"/>
      <c r="NX71" s="3"/>
      <c r="NY71" s="1"/>
      <c r="NZ71" s="2"/>
      <c r="OA71" s="1"/>
      <c r="OB71" s="3"/>
      <c r="OC71" s="1"/>
      <c r="OD71" s="2"/>
      <c r="OE71" s="1"/>
      <c r="OF71" s="3"/>
      <c r="OG71" s="1"/>
      <c r="OH71" s="2"/>
      <c r="OI71" s="1"/>
      <c r="OJ71" s="3"/>
      <c r="OK71" s="1"/>
      <c r="OL71" s="2"/>
      <c r="OM71" s="1"/>
      <c r="ON71" s="3"/>
      <c r="OO71" s="1"/>
      <c r="OP71" s="2"/>
      <c r="OQ71" s="1"/>
      <c r="OR71" s="3"/>
      <c r="OS71" s="1"/>
      <c r="OT71" s="2"/>
      <c r="OU71" s="1"/>
      <c r="OV71" s="3"/>
      <c r="OW71" s="1"/>
      <c r="OX71" s="2"/>
      <c r="OY71" s="1"/>
      <c r="OZ71" s="3"/>
      <c r="PA71" s="1"/>
      <c r="PB71" s="2"/>
      <c r="PC71" s="1"/>
      <c r="PD71" s="3"/>
      <c r="PE71" s="1"/>
      <c r="PF71" s="2"/>
      <c r="PG71" s="1"/>
      <c r="PH71" s="3"/>
      <c r="PI71" s="1"/>
      <c r="PJ71" s="2"/>
      <c r="PK71" s="1"/>
      <c r="PL71" s="3"/>
      <c r="PM71" s="1"/>
      <c r="PN71" s="2"/>
      <c r="PO71" s="1"/>
      <c r="PP71" s="3"/>
      <c r="PQ71" s="1"/>
      <c r="PR71" s="2"/>
      <c r="PS71" s="1"/>
      <c r="PT71" s="3"/>
      <c r="PU71" s="1"/>
      <c r="PV71" s="2"/>
      <c r="PW71" s="1"/>
      <c r="PX71" s="3"/>
      <c r="PY71" s="1"/>
      <c r="PZ71" s="2"/>
      <c r="QA71" s="1"/>
      <c r="QB71" s="3"/>
      <c r="QC71" s="1"/>
      <c r="QD71" s="2"/>
      <c r="QE71" s="1"/>
      <c r="QF71" s="3"/>
      <c r="QG71" s="1"/>
      <c r="QH71" s="2"/>
      <c r="QI71" s="1"/>
      <c r="QJ71" s="3"/>
      <c r="QK71" s="1"/>
      <c r="QL71" s="2"/>
      <c r="QM71" s="1"/>
      <c r="QN71" s="3"/>
      <c r="QO71" s="1"/>
      <c r="QP71" s="2"/>
      <c r="QQ71" s="1"/>
      <c r="QR71" s="3"/>
      <c r="QS71" s="1"/>
      <c r="QT71" s="2"/>
      <c r="QU71" s="1"/>
      <c r="QV71" s="3"/>
      <c r="QW71" s="1"/>
      <c r="QX71" s="2"/>
      <c r="QY71" s="1"/>
      <c r="QZ71" s="3"/>
      <c r="RA71" s="1"/>
      <c r="RB71" s="2"/>
      <c r="RC71" s="1"/>
      <c r="RD71" s="3"/>
      <c r="RE71" s="1"/>
      <c r="RF71" s="2"/>
      <c r="RG71" s="1"/>
      <c r="RH71" s="3"/>
      <c r="RI71" s="1"/>
      <c r="RJ71" s="2"/>
      <c r="RK71" s="1"/>
      <c r="RL71" s="3"/>
      <c r="RM71" s="1"/>
      <c r="RN71" s="2"/>
      <c r="RO71" s="1"/>
      <c r="RP71" s="3"/>
      <c r="RQ71" s="1"/>
      <c r="RR71" s="2"/>
      <c r="RS71" s="1"/>
      <c r="RT71" s="3"/>
      <c r="RU71" s="1"/>
      <c r="RV71" s="2"/>
      <c r="RW71" s="1"/>
      <c r="RX71" s="3"/>
      <c r="RY71" s="1"/>
      <c r="RZ71" s="2"/>
      <c r="SA71" s="1"/>
      <c r="SB71" s="3"/>
      <c r="SC71" s="1"/>
      <c r="SD71" s="2"/>
      <c r="SE71" s="1"/>
      <c r="SF71" s="3"/>
      <c r="SG71" s="1"/>
      <c r="SH71" s="2"/>
      <c r="SI71" s="1"/>
      <c r="SJ71" s="3"/>
      <c r="SK71" s="1"/>
      <c r="SL71" s="2"/>
      <c r="SM71" s="1"/>
      <c r="SN71" s="3"/>
      <c r="SO71" s="1"/>
      <c r="SP71" s="2"/>
      <c r="SQ71" s="1"/>
      <c r="SR71" s="3"/>
      <c r="SS71" s="1"/>
      <c r="ST71" s="2"/>
      <c r="SU71" s="1"/>
      <c r="SV71" s="3"/>
      <c r="SW71" s="1"/>
      <c r="SX71" s="2"/>
      <c r="SY71" s="1"/>
      <c r="SZ71" s="3"/>
      <c r="TA71" s="1"/>
      <c r="TB71" s="2"/>
      <c r="TC71" s="1"/>
      <c r="TD71" s="3"/>
      <c r="TE71" s="1"/>
      <c r="TF71" s="2"/>
      <c r="TG71" s="1"/>
      <c r="TH71" s="3"/>
      <c r="TI71" s="1"/>
      <c r="TJ71" s="2"/>
      <c r="TK71" s="1"/>
      <c r="TL71" s="3"/>
      <c r="TM71" s="1"/>
      <c r="TN71" s="2"/>
      <c r="TO71" s="1"/>
      <c r="TP71" s="3"/>
      <c r="TQ71" s="1"/>
      <c r="TR71" s="2"/>
      <c r="TS71" s="1"/>
      <c r="TT71" s="3"/>
      <c r="TU71" s="1"/>
      <c r="TV71" s="2"/>
      <c r="TW71" s="1"/>
      <c r="TX71" s="3"/>
      <c r="TY71" s="1"/>
      <c r="TZ71" s="2"/>
      <c r="UA71" s="1"/>
      <c r="UB71" s="3"/>
      <c r="UC71" s="1"/>
      <c r="UD71" s="2"/>
      <c r="UE71" s="1"/>
      <c r="UF71" s="3"/>
      <c r="UG71" s="1"/>
      <c r="UH71" s="2"/>
      <c r="UI71" s="1"/>
      <c r="UJ71" s="3"/>
      <c r="UK71" s="1"/>
      <c r="UL71" s="2"/>
      <c r="UM71" s="1"/>
      <c r="UN71" s="3"/>
      <c r="UO71" s="1"/>
      <c r="UP71" s="2"/>
      <c r="UQ71" s="1"/>
      <c r="UR71" s="3"/>
      <c r="US71" s="1"/>
      <c r="UT71" s="2"/>
      <c r="UU71" s="1"/>
      <c r="UV71" s="3"/>
      <c r="UW71" s="1"/>
      <c r="UX71" s="2"/>
      <c r="UY71" s="1"/>
      <c r="UZ71" s="3"/>
      <c r="VA71" s="1"/>
      <c r="VB71" s="2"/>
      <c r="VC71" s="1"/>
      <c r="VD71" s="3"/>
      <c r="VE71" s="1"/>
      <c r="VF71" s="2"/>
      <c r="VG71" s="1"/>
      <c r="VH71" s="3"/>
      <c r="VI71" s="1"/>
      <c r="VJ71" s="2"/>
      <c r="VK71" s="1"/>
      <c r="VL71" s="3"/>
      <c r="VM71" s="1"/>
      <c r="VN71" s="2"/>
      <c r="VO71" s="1"/>
      <c r="VP71" s="3"/>
      <c r="VQ71" s="1"/>
      <c r="VR71" s="2"/>
      <c r="VS71" s="1"/>
      <c r="VT71" s="3"/>
      <c r="VU71" s="1"/>
      <c r="VV71" s="2"/>
      <c r="VW71" s="1"/>
      <c r="VX71" s="3"/>
      <c r="VY71" s="1"/>
      <c r="VZ71" s="2"/>
      <c r="WA71" s="1"/>
      <c r="WB71" s="3"/>
      <c r="WC71" s="1"/>
      <c r="WD71" s="2"/>
      <c r="WE71" s="1"/>
      <c r="WF71" s="3"/>
      <c r="WG71" s="1"/>
      <c r="WH71" s="2"/>
      <c r="WI71" s="1"/>
      <c r="WJ71" s="3"/>
      <c r="WK71" s="1"/>
      <c r="WL71" s="2"/>
      <c r="WM71" s="1"/>
      <c r="WN71" s="3"/>
      <c r="WO71" s="1"/>
      <c r="WP71" s="2"/>
      <c r="WQ71" s="1"/>
      <c r="WR71" s="3"/>
      <c r="WS71" s="1"/>
      <c r="WT71" s="2"/>
      <c r="WU71" s="1"/>
      <c r="WV71" s="3"/>
      <c r="WW71" s="1"/>
      <c r="WX71" s="2"/>
      <c r="WY71" s="1"/>
      <c r="WZ71" s="3"/>
      <c r="XA71" s="1"/>
      <c r="XB71" s="2"/>
      <c r="XC71" s="1"/>
      <c r="XD71" s="3"/>
      <c r="XE71" s="1"/>
      <c r="XF71" s="2"/>
      <c r="XG71" s="1"/>
      <c r="XH71" s="3"/>
      <c r="XI71" s="1"/>
      <c r="XJ71" s="2"/>
      <c r="XK71" s="1"/>
      <c r="XL71" s="3"/>
      <c r="XM71" s="1"/>
      <c r="XN71" s="2"/>
      <c r="XO71" s="1"/>
      <c r="XP71" s="3"/>
      <c r="XQ71" s="1"/>
      <c r="XR71" s="2"/>
      <c r="XS71" s="1"/>
      <c r="XT71" s="3"/>
      <c r="XU71" s="1"/>
      <c r="XV71" s="2"/>
      <c r="XW71" s="1"/>
      <c r="XX71" s="3"/>
      <c r="XY71" s="1"/>
      <c r="XZ71" s="2"/>
      <c r="YA71" s="1"/>
      <c r="YB71" s="3"/>
      <c r="YC71" s="1"/>
      <c r="YD71" s="2"/>
      <c r="YE71" s="1"/>
      <c r="YF71" s="3"/>
      <c r="YG71" s="1"/>
      <c r="YH71" s="2"/>
      <c r="YI71" s="1"/>
      <c r="YJ71" s="3"/>
      <c r="YK71" s="1"/>
      <c r="YL71" s="2"/>
      <c r="YM71" s="1"/>
      <c r="YN71" s="3"/>
      <c r="YO71" s="1"/>
      <c r="YP71" s="2"/>
      <c r="YQ71" s="1"/>
      <c r="YR71" s="3"/>
      <c r="YS71" s="1"/>
      <c r="YT71" s="2"/>
      <c r="YU71" s="1"/>
      <c r="YV71" s="3"/>
      <c r="YW71" s="1"/>
      <c r="YX71" s="2"/>
      <c r="YY71" s="1"/>
      <c r="YZ71" s="3"/>
      <c r="ZA71" s="1"/>
      <c r="ZB71" s="2"/>
      <c r="ZC71" s="1"/>
      <c r="ZD71" s="3"/>
      <c r="ZE71" s="1"/>
      <c r="ZF71" s="2"/>
      <c r="ZG71" s="1"/>
      <c r="ZH71" s="3"/>
      <c r="ZI71" s="1"/>
      <c r="ZJ71" s="2"/>
      <c r="ZK71" s="1"/>
      <c r="ZL71" s="3"/>
      <c r="ZM71" s="1"/>
      <c r="ZN71" s="2"/>
      <c r="ZO71" s="1"/>
      <c r="ZP71" s="3"/>
      <c r="ZQ71" s="1"/>
      <c r="ZR71" s="2"/>
      <c r="ZS71" s="1"/>
      <c r="ZT71" s="3"/>
      <c r="ZU71" s="1"/>
      <c r="ZV71" s="2"/>
      <c r="ZW71" s="1"/>
      <c r="ZX71" s="3"/>
      <c r="ZY71" s="1"/>
      <c r="ZZ71" s="2"/>
      <c r="AAA71" s="1"/>
      <c r="AAB71" s="3"/>
      <c r="AAC71" s="1"/>
      <c r="AAD71" s="2"/>
      <c r="AAE71" s="1"/>
      <c r="AAF71" s="3"/>
      <c r="AAG71" s="1"/>
      <c r="AAH71" s="2"/>
      <c r="AAI71" s="1"/>
      <c r="AAJ71" s="3"/>
      <c r="AAK71" s="1"/>
      <c r="AAL71" s="2"/>
      <c r="AAM71" s="1"/>
      <c r="AAN71" s="3"/>
      <c r="AAO71" s="1"/>
      <c r="AAP71" s="2"/>
      <c r="AAQ71" s="1"/>
      <c r="AAR71" s="3"/>
      <c r="AAS71" s="1"/>
      <c r="AAT71" s="2"/>
      <c r="AAU71" s="1"/>
      <c r="AAV71" s="3"/>
      <c r="AAW71" s="1"/>
      <c r="AAX71" s="2"/>
      <c r="AAY71" s="1"/>
      <c r="AAZ71" s="3"/>
      <c r="ABA71" s="1"/>
      <c r="ABB71" s="2"/>
      <c r="ABC71" s="1"/>
      <c r="ABD71" s="3"/>
      <c r="ABE71" s="1"/>
      <c r="ABF71" s="2"/>
      <c r="ABG71" s="1"/>
      <c r="ABH71" s="3"/>
      <c r="ABI71" s="1"/>
      <c r="ABJ71" s="2"/>
      <c r="ABK71" s="1"/>
      <c r="ABL71" s="3"/>
      <c r="ABM71" s="1"/>
      <c r="ABN71" s="2"/>
      <c r="ABO71" s="1"/>
      <c r="ABP71" s="3"/>
      <c r="ABQ71" s="1"/>
      <c r="ABR71" s="2"/>
      <c r="ABS71" s="1"/>
      <c r="ABT71" s="3"/>
      <c r="ABU71" s="1"/>
      <c r="ABV71" s="2"/>
      <c r="ABW71" s="1"/>
      <c r="ABX71" s="3"/>
      <c r="ABY71" s="1"/>
      <c r="ABZ71" s="2"/>
      <c r="ACA71" s="1"/>
      <c r="ACB71" s="3"/>
      <c r="ACC71" s="1"/>
      <c r="ACD71" s="2"/>
      <c r="ACE71" s="1"/>
      <c r="ACF71" s="3"/>
      <c r="ACG71" s="1"/>
      <c r="ACH71" s="2"/>
      <c r="ACI71" s="1"/>
      <c r="ACJ71" s="3"/>
      <c r="ACK71" s="1"/>
      <c r="ACL71" s="2"/>
      <c r="ACM71" s="1"/>
      <c r="ACN71" s="3"/>
      <c r="ACO71" s="1"/>
      <c r="ACP71" s="2"/>
      <c r="ACQ71" s="1"/>
      <c r="ACR71" s="3"/>
      <c r="ACS71" s="1"/>
      <c r="ACT71" s="2"/>
      <c r="ACU71" s="1"/>
      <c r="ACV71" s="3"/>
      <c r="ACW71" s="1"/>
      <c r="ACX71" s="2"/>
      <c r="ACY71" s="1"/>
      <c r="ACZ71" s="3"/>
      <c r="ADA71" s="1"/>
      <c r="ADB71" s="2"/>
      <c r="ADC71" s="1"/>
    </row>
    <row r="72" spans="1:783" x14ac:dyDescent="0.3">
      <c r="A72" s="4" t="s">
        <v>32</v>
      </c>
      <c r="B72" s="4" t="s">
        <v>100</v>
      </c>
      <c r="C72" s="1"/>
      <c r="D72" s="3"/>
      <c r="E72" s="1"/>
      <c r="F72" s="2"/>
      <c r="G72" s="1"/>
      <c r="H72" s="3"/>
      <c r="I72" s="1"/>
      <c r="J72" s="2"/>
      <c r="K72" s="1"/>
      <c r="L72" s="3"/>
      <c r="M72" s="1"/>
      <c r="N72" s="2"/>
      <c r="O72" s="1"/>
      <c r="P72" s="3"/>
      <c r="Q72" s="1"/>
      <c r="R72" s="2"/>
      <c r="S72" s="1"/>
      <c r="T72" s="3"/>
      <c r="U72" s="1"/>
      <c r="V72" s="2"/>
      <c r="W72" s="1"/>
      <c r="X72" s="3"/>
      <c r="Y72" s="1"/>
      <c r="Z72" s="2"/>
      <c r="AA72" s="1"/>
      <c r="AB72" s="3"/>
      <c r="AC72" s="1"/>
      <c r="AD72" s="2"/>
      <c r="AE72" s="1"/>
      <c r="AF72" s="3"/>
      <c r="AG72" s="1"/>
      <c r="AH72" s="2"/>
      <c r="AI72" s="1"/>
      <c r="AJ72" s="3"/>
      <c r="AK72" s="1"/>
      <c r="AL72" s="2"/>
      <c r="AM72" s="1"/>
      <c r="AN72" s="3"/>
      <c r="AO72" s="1"/>
      <c r="AP72" s="2"/>
      <c r="AQ72" s="1"/>
      <c r="AR72" s="3"/>
      <c r="AS72" s="1"/>
      <c r="AT72" s="2"/>
      <c r="AU72" s="1"/>
      <c r="AV72" s="3"/>
      <c r="AW72" s="1"/>
      <c r="AX72" s="2"/>
      <c r="AY72" s="1"/>
      <c r="AZ72" s="3"/>
      <c r="BA72" s="1"/>
      <c r="BB72" s="2"/>
      <c r="BC72" s="1"/>
      <c r="BD72" s="3"/>
      <c r="BE72" s="1"/>
      <c r="BF72" s="2"/>
      <c r="BG72" s="1"/>
      <c r="BH72" s="3"/>
      <c r="BI72" s="1"/>
      <c r="BJ72" s="2"/>
      <c r="BK72" s="1"/>
      <c r="BL72" s="3"/>
      <c r="BM72" s="1"/>
      <c r="BN72" s="2"/>
      <c r="BO72" s="1"/>
      <c r="BP72" s="3"/>
      <c r="BQ72" s="1"/>
      <c r="BR72" s="2"/>
      <c r="BS72" s="1"/>
      <c r="BT72" s="3"/>
      <c r="BU72" s="1"/>
      <c r="BV72" s="2"/>
      <c r="BW72" s="1"/>
      <c r="BX72" s="3"/>
      <c r="BY72" s="1"/>
      <c r="BZ72" s="2"/>
      <c r="CA72" s="1"/>
      <c r="CB72" s="3"/>
      <c r="CC72" s="1"/>
      <c r="CD72" s="2"/>
      <c r="CE72" s="1"/>
      <c r="CF72" s="3"/>
      <c r="CG72" s="1"/>
      <c r="CH72" s="2"/>
      <c r="CI72" s="1"/>
      <c r="CJ72" s="3"/>
      <c r="CK72" s="1"/>
      <c r="CL72" s="2"/>
      <c r="CM72" s="1"/>
      <c r="CN72" s="3"/>
      <c r="CO72" s="1"/>
      <c r="CP72" s="2"/>
      <c r="CQ72" s="1"/>
      <c r="CR72" s="3"/>
      <c r="CS72" s="1"/>
      <c r="CT72" s="2"/>
      <c r="CU72" s="1"/>
      <c r="CV72" s="3"/>
      <c r="CW72" s="1"/>
      <c r="CX72" s="2"/>
      <c r="CY72" s="1"/>
      <c r="CZ72" s="3"/>
      <c r="DA72" s="1"/>
      <c r="DB72" s="2"/>
      <c r="DC72" s="1"/>
      <c r="DD72" s="3"/>
      <c r="DE72" s="1"/>
      <c r="DF72" s="2"/>
      <c r="DG72" s="1"/>
      <c r="DH72" s="3"/>
      <c r="DI72" s="1"/>
      <c r="DJ72" s="2"/>
      <c r="DK72" s="1"/>
      <c r="DL72" s="3"/>
      <c r="DM72" s="1"/>
      <c r="DN72" s="2"/>
      <c r="DO72" s="1"/>
      <c r="DP72" s="3"/>
      <c r="DQ72" s="1"/>
      <c r="DR72" s="2"/>
      <c r="DS72" s="1"/>
      <c r="DT72" s="3"/>
      <c r="DU72" s="1"/>
      <c r="DV72" s="2"/>
      <c r="DW72" s="1"/>
      <c r="DX72" s="3"/>
      <c r="DY72" s="1"/>
      <c r="DZ72" s="2"/>
      <c r="EA72" s="1"/>
      <c r="EB72" s="3"/>
      <c r="EC72" s="1"/>
      <c r="ED72" s="2"/>
      <c r="EE72" s="1"/>
      <c r="EF72" s="3"/>
      <c r="EG72" s="1"/>
      <c r="EH72" s="2"/>
      <c r="EI72" s="1"/>
      <c r="EJ72" s="3"/>
      <c r="EK72" s="1"/>
      <c r="EL72" s="2"/>
      <c r="EM72" s="1"/>
      <c r="EN72" s="3"/>
      <c r="EO72" s="1"/>
      <c r="EP72" s="2"/>
      <c r="EQ72" s="1"/>
      <c r="ER72" s="3"/>
      <c r="ES72" s="1"/>
      <c r="ET72" s="2"/>
      <c r="EU72" s="1"/>
      <c r="EV72" s="3"/>
      <c r="EW72" s="1"/>
      <c r="EX72" s="2"/>
      <c r="EY72" s="1"/>
      <c r="EZ72" s="3"/>
      <c r="FA72" s="1"/>
      <c r="FB72" s="2"/>
      <c r="FC72" s="1"/>
      <c r="FD72" s="3"/>
      <c r="FE72" s="1"/>
      <c r="FF72" s="2"/>
      <c r="FG72" s="1"/>
      <c r="FH72" s="3"/>
      <c r="FI72" s="1"/>
      <c r="FJ72" s="2"/>
      <c r="FK72" s="1"/>
      <c r="FL72" s="3"/>
      <c r="FM72" s="1"/>
      <c r="FN72" s="2"/>
      <c r="FO72" s="1"/>
      <c r="FP72" s="3"/>
      <c r="FQ72" s="1"/>
      <c r="FR72" s="2"/>
      <c r="FS72" s="1"/>
      <c r="FT72" s="3"/>
      <c r="FU72" s="1"/>
      <c r="FV72" s="2"/>
      <c r="FW72" s="3"/>
      <c r="FX72" s="1"/>
      <c r="FY72" s="3"/>
      <c r="FZ72" s="1"/>
      <c r="GA72" s="2"/>
      <c r="GB72" s="3"/>
      <c r="GC72" s="1"/>
      <c r="GD72" s="3"/>
      <c r="GE72" s="1"/>
      <c r="GF72" s="2"/>
      <c r="GG72" s="3"/>
      <c r="GH72" s="1"/>
      <c r="GI72" s="3"/>
      <c r="GJ72" s="1"/>
      <c r="GK72" s="2"/>
      <c r="GL72" s="3"/>
      <c r="GM72" s="1"/>
      <c r="GN72" s="3"/>
      <c r="GO72" s="1"/>
      <c r="GP72" s="2"/>
      <c r="GQ72" s="3"/>
      <c r="GR72" s="1"/>
      <c r="GS72" s="3"/>
      <c r="GT72" s="1"/>
      <c r="GU72" s="2"/>
      <c r="GV72" s="3"/>
      <c r="GW72" s="1"/>
      <c r="GX72" s="3"/>
      <c r="GY72" s="1"/>
      <c r="GZ72" s="2"/>
      <c r="HA72" s="3"/>
      <c r="HB72" s="1"/>
      <c r="HC72" s="3"/>
      <c r="HD72" s="1"/>
      <c r="HE72" s="2"/>
      <c r="HF72" s="3"/>
      <c r="HG72" s="1"/>
      <c r="HH72" s="3"/>
      <c r="HI72" s="1"/>
      <c r="HJ72" s="2"/>
      <c r="HK72" s="3"/>
      <c r="HL72" s="1"/>
      <c r="HM72" s="3"/>
      <c r="HN72" s="1"/>
      <c r="HO72" s="2"/>
      <c r="HP72" s="3"/>
      <c r="HQ72" s="1"/>
      <c r="HR72" s="3"/>
      <c r="HS72" s="1"/>
      <c r="HT72" s="2"/>
      <c r="HU72" s="3"/>
      <c r="HV72" s="1"/>
      <c r="HW72" s="3"/>
      <c r="HX72" s="1"/>
      <c r="HY72" s="2"/>
      <c r="HZ72" s="3"/>
      <c r="IA72" s="1">
        <v>1968</v>
      </c>
      <c r="IB72" s="3">
        <f t="shared" si="735"/>
        <v>3.4369542438002096E-2</v>
      </c>
      <c r="IC72" s="1">
        <v>24396906.819999926</v>
      </c>
      <c r="ID72" s="2">
        <f t="shared" si="736"/>
        <v>3.6151044804765428E-2</v>
      </c>
      <c r="IE72" s="3"/>
      <c r="IF72" s="1">
        <v>2381</v>
      </c>
      <c r="IG72" s="3">
        <f t="shared" si="737"/>
        <v>3.3315609783399563E-2</v>
      </c>
      <c r="IH72" s="1">
        <v>28798302.130000044</v>
      </c>
      <c r="II72" s="2">
        <f t="shared" si="738"/>
        <v>3.4786083919504211E-2</v>
      </c>
      <c r="IJ72" s="3"/>
      <c r="IK72" s="1">
        <v>2420</v>
      </c>
      <c r="IL72" s="3">
        <f t="shared" si="739"/>
        <v>3.0279522534471109E-2</v>
      </c>
      <c r="IM72" s="1">
        <v>30943246.130000018</v>
      </c>
      <c r="IN72" s="2">
        <f t="shared" si="740"/>
        <v>3.419944942541913E-2</v>
      </c>
      <c r="IO72" s="3"/>
      <c r="IP72" s="1">
        <v>2560</v>
      </c>
      <c r="IQ72" s="3">
        <f t="shared" si="741"/>
        <v>3.63574390728853E-2</v>
      </c>
      <c r="IR72" s="1">
        <v>36082279.340000041</v>
      </c>
      <c r="IS72" s="2">
        <f t="shared" si="742"/>
        <v>4.6671960931134918E-2</v>
      </c>
      <c r="IT72" s="3"/>
      <c r="IU72" s="1">
        <v>2256</v>
      </c>
      <c r="IV72" s="3">
        <f t="shared" si="743"/>
        <v>3.4272172090055598E-2</v>
      </c>
      <c r="IW72" s="1">
        <v>35493140.650000051</v>
      </c>
      <c r="IX72" s="2">
        <f t="shared" si="744"/>
        <v>5.7622997300748866E-2</v>
      </c>
      <c r="IY72" s="3"/>
      <c r="IZ72" s="1">
        <v>3221</v>
      </c>
      <c r="JA72" s="3">
        <f t="shared" si="745"/>
        <v>4.3025259473972455E-2</v>
      </c>
      <c r="JB72" s="1">
        <v>34138309.670000002</v>
      </c>
      <c r="JC72" s="2">
        <f t="shared" si="746"/>
        <v>4.4257624848494589E-2</v>
      </c>
      <c r="JD72" s="3"/>
      <c r="JE72" s="1"/>
      <c r="JF72" s="2"/>
      <c r="JG72" s="1"/>
      <c r="JH72" s="3"/>
      <c r="JI72" s="1"/>
      <c r="JJ72" s="2"/>
      <c r="JK72" s="1"/>
      <c r="JL72" s="3"/>
      <c r="JM72" s="1"/>
      <c r="JN72" s="2"/>
      <c r="JO72" s="1"/>
      <c r="JP72" s="3"/>
      <c r="JQ72" s="1"/>
      <c r="JR72" s="2"/>
      <c r="JS72" s="1"/>
      <c r="JT72" s="3"/>
      <c r="JU72" s="1"/>
      <c r="JV72" s="2"/>
      <c r="JW72" s="1"/>
      <c r="JX72" s="3"/>
      <c r="JY72" s="1"/>
      <c r="JZ72" s="2"/>
      <c r="KA72" s="1"/>
      <c r="KB72" s="3"/>
      <c r="KC72" s="1"/>
      <c r="KD72" s="2"/>
      <c r="KE72" s="1"/>
      <c r="KF72" s="3"/>
      <c r="KG72" s="1"/>
      <c r="KH72" s="2"/>
      <c r="KI72" s="1"/>
      <c r="KJ72" s="3"/>
      <c r="KK72" s="1"/>
      <c r="KL72" s="2"/>
      <c r="KM72" s="1"/>
      <c r="KN72" s="3"/>
      <c r="KO72" s="1"/>
      <c r="KP72" s="2"/>
      <c r="KQ72" s="1"/>
      <c r="KR72" s="3"/>
      <c r="KS72" s="1"/>
      <c r="KT72" s="2"/>
      <c r="KU72" s="1"/>
      <c r="KV72" s="3"/>
      <c r="KW72" s="1"/>
      <c r="KX72" s="2"/>
      <c r="KY72" s="1"/>
      <c r="KZ72" s="3"/>
      <c r="LA72" s="1"/>
      <c r="LB72" s="2"/>
      <c r="LC72" s="1"/>
      <c r="LD72" s="3"/>
      <c r="LE72" s="1"/>
      <c r="LF72" s="2"/>
      <c r="LG72" s="1"/>
      <c r="LH72" s="3"/>
      <c r="LI72" s="1"/>
      <c r="LJ72" s="2"/>
      <c r="LK72" s="1"/>
      <c r="LL72" s="3"/>
      <c r="LM72" s="1"/>
      <c r="LN72" s="2"/>
      <c r="LO72" s="1"/>
      <c r="LP72" s="3"/>
      <c r="LQ72" s="1"/>
      <c r="LR72" s="2"/>
      <c r="LS72" s="1"/>
      <c r="LT72" s="3"/>
      <c r="LU72" s="1"/>
      <c r="LV72" s="2"/>
      <c r="LW72" s="1"/>
      <c r="LX72" s="3"/>
      <c r="LY72" s="1"/>
      <c r="LZ72" s="2"/>
      <c r="MA72" s="1"/>
      <c r="MB72" s="3"/>
      <c r="MC72" s="1"/>
      <c r="MD72" s="2"/>
      <c r="ME72" s="1"/>
      <c r="MF72" s="3"/>
      <c r="MG72" s="1"/>
      <c r="MH72" s="2"/>
      <c r="MI72" s="1"/>
      <c r="MJ72" s="3"/>
      <c r="MK72" s="1"/>
      <c r="ML72" s="2"/>
      <c r="MM72" s="1"/>
      <c r="MN72" s="3"/>
      <c r="MO72" s="1"/>
      <c r="MP72" s="2"/>
      <c r="MQ72" s="1"/>
      <c r="MR72" s="3"/>
      <c r="MS72" s="1"/>
      <c r="MT72" s="2"/>
      <c r="MU72" s="1"/>
      <c r="MV72" s="3"/>
      <c r="MW72" s="1"/>
      <c r="MX72" s="2"/>
      <c r="MY72" s="1"/>
      <c r="MZ72" s="3"/>
      <c r="NA72" s="1"/>
      <c r="NB72" s="2"/>
      <c r="NC72" s="1"/>
      <c r="ND72" s="3"/>
      <c r="NE72" s="1"/>
      <c r="NF72" s="2"/>
      <c r="NG72" s="1"/>
      <c r="NH72" s="3"/>
      <c r="NI72" s="1"/>
      <c r="NJ72" s="2"/>
      <c r="NK72" s="1"/>
      <c r="NL72" s="3"/>
      <c r="NM72" s="1"/>
      <c r="NN72" s="2"/>
      <c r="NO72" s="1"/>
      <c r="NP72" s="3"/>
      <c r="NQ72" s="1"/>
      <c r="NR72" s="2"/>
      <c r="NS72" s="1"/>
      <c r="NT72" s="3"/>
      <c r="NU72" s="1"/>
      <c r="NV72" s="2"/>
      <c r="NW72" s="1"/>
      <c r="NX72" s="3"/>
      <c r="NY72" s="1"/>
      <c r="NZ72" s="2"/>
      <c r="OA72" s="1"/>
      <c r="OB72" s="3"/>
      <c r="OC72" s="1"/>
      <c r="OD72" s="2"/>
      <c r="OE72" s="1"/>
      <c r="OF72" s="3"/>
      <c r="OG72" s="1"/>
      <c r="OH72" s="2"/>
      <c r="OI72" s="1"/>
      <c r="OJ72" s="3"/>
      <c r="OK72" s="1"/>
      <c r="OL72" s="2"/>
      <c r="OM72" s="1"/>
      <c r="ON72" s="3"/>
      <c r="OO72" s="1"/>
      <c r="OP72" s="2"/>
      <c r="OQ72" s="1"/>
      <c r="OR72" s="3"/>
      <c r="OS72" s="1"/>
      <c r="OT72" s="2"/>
      <c r="OU72" s="1"/>
      <c r="OV72" s="3"/>
      <c r="OW72" s="1"/>
      <c r="OX72" s="2"/>
      <c r="OY72" s="1"/>
      <c r="OZ72" s="3"/>
      <c r="PA72" s="1"/>
      <c r="PB72" s="2"/>
      <c r="PC72" s="1"/>
      <c r="PD72" s="3"/>
      <c r="PE72" s="1"/>
      <c r="PF72" s="2"/>
      <c r="PG72" s="1"/>
      <c r="PH72" s="3"/>
      <c r="PI72" s="1"/>
      <c r="PJ72" s="2"/>
      <c r="PK72" s="1"/>
      <c r="PL72" s="3"/>
      <c r="PM72" s="1"/>
      <c r="PN72" s="2"/>
      <c r="PO72" s="1"/>
      <c r="PP72" s="3"/>
      <c r="PQ72" s="1"/>
      <c r="PR72" s="2"/>
      <c r="PS72" s="1"/>
      <c r="PT72" s="3"/>
      <c r="PU72" s="1"/>
      <c r="PV72" s="2"/>
      <c r="PW72" s="1"/>
      <c r="PX72" s="3"/>
      <c r="PY72" s="1"/>
      <c r="PZ72" s="2"/>
      <c r="QA72" s="1"/>
      <c r="QB72" s="3"/>
      <c r="QC72" s="1"/>
      <c r="QD72" s="2"/>
      <c r="QE72" s="1"/>
      <c r="QF72" s="3"/>
      <c r="QG72" s="1"/>
      <c r="QH72" s="2"/>
      <c r="QI72" s="1"/>
      <c r="QJ72" s="3"/>
      <c r="QK72" s="1"/>
      <c r="QL72" s="2"/>
      <c r="QM72" s="1"/>
      <c r="QN72" s="3"/>
      <c r="QO72" s="1"/>
      <c r="QP72" s="2"/>
      <c r="QQ72" s="1"/>
      <c r="QR72" s="3"/>
      <c r="QS72" s="1"/>
      <c r="QT72" s="2"/>
      <c r="QU72" s="1"/>
      <c r="QV72" s="3"/>
      <c r="QW72" s="1"/>
      <c r="QX72" s="2"/>
      <c r="QY72" s="1"/>
      <c r="QZ72" s="3"/>
      <c r="RA72" s="1"/>
      <c r="RB72" s="2"/>
      <c r="RC72" s="1"/>
      <c r="RD72" s="3"/>
      <c r="RE72" s="1"/>
      <c r="RF72" s="2"/>
      <c r="RG72" s="1"/>
      <c r="RH72" s="3"/>
      <c r="RI72" s="1"/>
      <c r="RJ72" s="2"/>
      <c r="RK72" s="1"/>
      <c r="RL72" s="3"/>
      <c r="RM72" s="1"/>
      <c r="RN72" s="2"/>
      <c r="RO72" s="1"/>
      <c r="RP72" s="3"/>
      <c r="RQ72" s="1"/>
      <c r="RR72" s="2"/>
      <c r="RS72" s="1"/>
      <c r="RT72" s="3"/>
      <c r="RU72" s="1"/>
      <c r="RV72" s="2"/>
      <c r="RW72" s="1"/>
      <c r="RX72" s="3"/>
      <c r="RY72" s="1"/>
      <c r="RZ72" s="2"/>
      <c r="SA72" s="1"/>
      <c r="SB72" s="3"/>
      <c r="SC72" s="1"/>
      <c r="SD72" s="2"/>
      <c r="SE72" s="1"/>
      <c r="SF72" s="3"/>
      <c r="SG72" s="1"/>
      <c r="SH72" s="2"/>
      <c r="SI72" s="1"/>
      <c r="SJ72" s="3"/>
      <c r="SK72" s="1"/>
      <c r="SL72" s="2"/>
      <c r="SM72" s="1"/>
      <c r="SN72" s="3"/>
      <c r="SO72" s="1"/>
      <c r="SP72" s="2"/>
      <c r="SQ72" s="1"/>
      <c r="SR72" s="3"/>
      <c r="SS72" s="1"/>
      <c r="ST72" s="2"/>
      <c r="SU72" s="1"/>
      <c r="SV72" s="3"/>
      <c r="SW72" s="1"/>
      <c r="SX72" s="2"/>
      <c r="SY72" s="1"/>
      <c r="SZ72" s="3"/>
      <c r="TA72" s="1"/>
      <c r="TB72" s="2"/>
      <c r="TC72" s="1"/>
      <c r="TD72" s="3"/>
      <c r="TE72" s="1"/>
      <c r="TF72" s="2"/>
      <c r="TG72" s="1"/>
      <c r="TH72" s="3"/>
      <c r="TI72" s="1"/>
      <c r="TJ72" s="2"/>
      <c r="TK72" s="1"/>
      <c r="TL72" s="3"/>
      <c r="TM72" s="1"/>
      <c r="TN72" s="2"/>
      <c r="TO72" s="1"/>
      <c r="TP72" s="3"/>
      <c r="TQ72" s="1"/>
      <c r="TR72" s="2"/>
      <c r="TS72" s="1"/>
      <c r="TT72" s="3"/>
      <c r="TU72" s="1"/>
      <c r="TV72" s="2"/>
      <c r="TW72" s="1"/>
      <c r="TX72" s="3"/>
      <c r="TY72" s="1"/>
      <c r="TZ72" s="2"/>
      <c r="UA72" s="1"/>
      <c r="UB72" s="3"/>
      <c r="UC72" s="1"/>
      <c r="UD72" s="2"/>
      <c r="UE72" s="1"/>
      <c r="UF72" s="3"/>
      <c r="UG72" s="1"/>
      <c r="UH72" s="2"/>
      <c r="UI72" s="1"/>
      <c r="UJ72" s="3"/>
      <c r="UK72" s="1"/>
      <c r="UL72" s="2"/>
      <c r="UM72" s="1"/>
      <c r="UN72" s="3"/>
      <c r="UO72" s="1"/>
      <c r="UP72" s="2"/>
      <c r="UQ72" s="1"/>
      <c r="UR72" s="3"/>
      <c r="US72" s="1"/>
      <c r="UT72" s="2"/>
      <c r="UU72" s="1"/>
      <c r="UV72" s="3"/>
      <c r="UW72" s="1"/>
      <c r="UX72" s="2"/>
      <c r="UY72" s="1"/>
      <c r="UZ72" s="3"/>
      <c r="VA72" s="1"/>
      <c r="VB72" s="2"/>
      <c r="VC72" s="1"/>
      <c r="VD72" s="3"/>
      <c r="VE72" s="1"/>
      <c r="VF72" s="2"/>
      <c r="VG72" s="1"/>
      <c r="VH72" s="3"/>
      <c r="VI72" s="1"/>
      <c r="VJ72" s="2"/>
      <c r="VK72" s="1"/>
      <c r="VL72" s="3"/>
      <c r="VM72" s="1"/>
      <c r="VN72" s="2"/>
      <c r="VO72" s="1"/>
      <c r="VP72" s="3"/>
      <c r="VQ72" s="1"/>
      <c r="VR72" s="2"/>
      <c r="VS72" s="1"/>
      <c r="VT72" s="3"/>
      <c r="VU72" s="1"/>
      <c r="VV72" s="2"/>
      <c r="VW72" s="1"/>
      <c r="VX72" s="3"/>
      <c r="VY72" s="1"/>
      <c r="VZ72" s="2"/>
      <c r="WA72" s="1"/>
      <c r="WB72" s="3"/>
      <c r="WC72" s="1"/>
      <c r="WD72" s="2"/>
      <c r="WE72" s="1"/>
      <c r="WF72" s="3"/>
      <c r="WG72" s="1"/>
      <c r="WH72" s="2"/>
      <c r="WI72" s="1"/>
      <c r="WJ72" s="3"/>
      <c r="WK72" s="1"/>
      <c r="WL72" s="2"/>
      <c r="WM72" s="1"/>
      <c r="WN72" s="3"/>
      <c r="WO72" s="1"/>
      <c r="WP72" s="2"/>
      <c r="WQ72" s="1"/>
      <c r="WR72" s="3"/>
      <c r="WS72" s="1"/>
      <c r="WT72" s="2"/>
      <c r="WU72" s="1"/>
      <c r="WV72" s="3"/>
      <c r="WW72" s="1"/>
      <c r="WX72" s="2"/>
      <c r="WY72" s="1"/>
      <c r="WZ72" s="3"/>
      <c r="XA72" s="1"/>
      <c r="XB72" s="2"/>
      <c r="XC72" s="1"/>
      <c r="XD72" s="3"/>
      <c r="XE72" s="1"/>
      <c r="XF72" s="2"/>
      <c r="XG72" s="1"/>
      <c r="XH72" s="3"/>
      <c r="XI72" s="1"/>
      <c r="XJ72" s="2"/>
      <c r="XK72" s="1"/>
      <c r="XL72" s="3"/>
      <c r="XM72" s="1"/>
      <c r="XN72" s="2"/>
      <c r="XO72" s="1"/>
      <c r="XP72" s="3"/>
      <c r="XQ72" s="1"/>
      <c r="XR72" s="2"/>
      <c r="XS72" s="1"/>
      <c r="XT72" s="3"/>
      <c r="XU72" s="1"/>
      <c r="XV72" s="2"/>
      <c r="XW72" s="1"/>
      <c r="XX72" s="3"/>
      <c r="XY72" s="1"/>
      <c r="XZ72" s="2"/>
      <c r="YA72" s="1"/>
      <c r="YB72" s="3"/>
      <c r="YC72" s="1"/>
      <c r="YD72" s="2"/>
      <c r="YE72" s="1"/>
      <c r="YF72" s="3"/>
      <c r="YG72" s="1"/>
      <c r="YH72" s="2"/>
      <c r="YI72" s="1"/>
      <c r="YJ72" s="3"/>
      <c r="YK72" s="1"/>
      <c r="YL72" s="2"/>
      <c r="YM72" s="1"/>
      <c r="YN72" s="3"/>
      <c r="YO72" s="1"/>
      <c r="YP72" s="2"/>
      <c r="YQ72" s="1"/>
      <c r="YR72" s="3"/>
      <c r="YS72" s="1"/>
      <c r="YT72" s="2"/>
      <c r="YU72" s="1"/>
      <c r="YV72" s="3"/>
      <c r="YW72" s="1"/>
      <c r="YX72" s="2"/>
      <c r="YY72" s="1"/>
      <c r="YZ72" s="3"/>
      <c r="ZA72" s="1"/>
      <c r="ZB72" s="2"/>
      <c r="ZC72" s="1"/>
      <c r="ZD72" s="3"/>
      <c r="ZE72" s="1"/>
      <c r="ZF72" s="2"/>
      <c r="ZG72" s="1"/>
      <c r="ZH72" s="3"/>
      <c r="ZI72" s="1"/>
      <c r="ZJ72" s="2"/>
      <c r="ZK72" s="1"/>
      <c r="ZL72" s="3"/>
      <c r="ZM72" s="1"/>
      <c r="ZN72" s="2"/>
      <c r="ZO72" s="1"/>
      <c r="ZP72" s="3"/>
      <c r="ZQ72" s="1"/>
      <c r="ZR72" s="2"/>
      <c r="ZS72" s="1"/>
      <c r="ZT72" s="3"/>
      <c r="ZU72" s="1"/>
      <c r="ZV72" s="2"/>
      <c r="ZW72" s="1"/>
      <c r="ZX72" s="3"/>
      <c r="ZY72" s="1"/>
      <c r="ZZ72" s="2"/>
      <c r="AAA72" s="1"/>
      <c r="AAB72" s="3"/>
      <c r="AAC72" s="1"/>
      <c r="AAD72" s="2"/>
      <c r="AAE72" s="1"/>
      <c r="AAF72" s="3"/>
      <c r="AAG72" s="1"/>
      <c r="AAH72" s="2"/>
      <c r="AAI72" s="1"/>
      <c r="AAJ72" s="3"/>
      <c r="AAK72" s="1"/>
      <c r="AAL72" s="2"/>
      <c r="AAM72" s="1"/>
      <c r="AAN72" s="3"/>
      <c r="AAO72" s="1"/>
      <c r="AAP72" s="2"/>
      <c r="AAQ72" s="1"/>
      <c r="AAR72" s="3"/>
      <c r="AAS72" s="1"/>
      <c r="AAT72" s="2"/>
      <c r="AAU72" s="1"/>
      <c r="AAV72" s="3"/>
      <c r="AAW72" s="1"/>
      <c r="AAX72" s="2"/>
      <c r="AAY72" s="1"/>
      <c r="AAZ72" s="3"/>
      <c r="ABA72" s="1"/>
      <c r="ABB72" s="2"/>
      <c r="ABC72" s="1"/>
      <c r="ABD72" s="3"/>
      <c r="ABE72" s="1"/>
      <c r="ABF72" s="2"/>
      <c r="ABG72" s="1"/>
      <c r="ABH72" s="3"/>
      <c r="ABI72" s="1"/>
      <c r="ABJ72" s="2"/>
      <c r="ABK72" s="1"/>
      <c r="ABL72" s="3"/>
      <c r="ABM72" s="1"/>
      <c r="ABN72" s="2"/>
      <c r="ABO72" s="1"/>
      <c r="ABP72" s="3"/>
      <c r="ABQ72" s="1"/>
      <c r="ABR72" s="2"/>
      <c r="ABS72" s="1"/>
      <c r="ABT72" s="3"/>
      <c r="ABU72" s="1"/>
      <c r="ABV72" s="2"/>
      <c r="ABW72" s="1"/>
      <c r="ABX72" s="3"/>
      <c r="ABY72" s="1"/>
      <c r="ABZ72" s="2"/>
      <c r="ACA72" s="1"/>
      <c r="ACB72" s="3"/>
      <c r="ACC72" s="1"/>
      <c r="ACD72" s="2"/>
      <c r="ACE72" s="1"/>
      <c r="ACF72" s="3"/>
      <c r="ACG72" s="1"/>
      <c r="ACH72" s="2"/>
      <c r="ACI72" s="1"/>
      <c r="ACJ72" s="3"/>
      <c r="ACK72" s="1"/>
      <c r="ACL72" s="2"/>
      <c r="ACM72" s="1"/>
      <c r="ACN72" s="3"/>
      <c r="ACO72" s="1"/>
      <c r="ACP72" s="2"/>
      <c r="ACQ72" s="1"/>
      <c r="ACR72" s="3"/>
      <c r="ACS72" s="1"/>
      <c r="ACT72" s="2"/>
      <c r="ACU72" s="1"/>
      <c r="ACV72" s="3"/>
      <c r="ACW72" s="1"/>
      <c r="ACX72" s="2"/>
      <c r="ACY72" s="1"/>
      <c r="ACZ72" s="3"/>
      <c r="ADA72" s="1"/>
      <c r="ADB72" s="2"/>
      <c r="ADC72" s="1"/>
    </row>
    <row r="73" spans="1:783" x14ac:dyDescent="0.3">
      <c r="A73" s="13" t="s">
        <v>70</v>
      </c>
      <c r="B73" s="13" t="s">
        <v>101</v>
      </c>
      <c r="C73" s="1"/>
      <c r="D73" s="3"/>
      <c r="E73" s="1"/>
      <c r="F73" s="2"/>
      <c r="G73" s="1"/>
      <c r="H73" s="3"/>
      <c r="I73" s="1"/>
      <c r="J73" s="2"/>
      <c r="K73" s="1"/>
      <c r="L73" s="3"/>
      <c r="M73" s="1"/>
      <c r="N73" s="2"/>
      <c r="O73" s="1"/>
      <c r="P73" s="3"/>
      <c r="Q73" s="1"/>
      <c r="R73" s="2"/>
      <c r="S73" s="1"/>
      <c r="T73" s="3"/>
      <c r="U73" s="1"/>
      <c r="V73" s="2"/>
      <c r="W73" s="1"/>
      <c r="X73" s="3"/>
      <c r="Y73" s="1"/>
      <c r="Z73" s="2"/>
      <c r="AA73" s="1"/>
      <c r="AB73" s="3"/>
      <c r="AC73" s="1"/>
      <c r="AD73" s="2"/>
      <c r="AE73" s="1"/>
      <c r="AF73" s="3"/>
      <c r="AG73" s="1"/>
      <c r="AH73" s="2"/>
      <c r="AI73" s="1"/>
      <c r="AJ73" s="3"/>
      <c r="AK73" s="1"/>
      <c r="AL73" s="2"/>
      <c r="AM73" s="1"/>
      <c r="AN73" s="3"/>
      <c r="AO73" s="1"/>
      <c r="AP73" s="2"/>
      <c r="AQ73" s="1"/>
      <c r="AR73" s="3"/>
      <c r="AS73" s="1"/>
      <c r="AT73" s="2"/>
      <c r="AU73" s="1"/>
      <c r="AV73" s="3"/>
      <c r="AW73" s="1"/>
      <c r="AX73" s="2"/>
      <c r="AY73" s="1"/>
      <c r="AZ73" s="3"/>
      <c r="BA73" s="1"/>
      <c r="BB73" s="2"/>
      <c r="BC73" s="1"/>
      <c r="BD73" s="3"/>
      <c r="BE73" s="1"/>
      <c r="BF73" s="2"/>
      <c r="BG73" s="1"/>
      <c r="BH73" s="3"/>
      <c r="BI73" s="1"/>
      <c r="BJ73" s="2"/>
      <c r="BK73" s="1"/>
      <c r="BL73" s="3"/>
      <c r="BM73" s="1"/>
      <c r="BN73" s="2"/>
      <c r="BO73" s="1"/>
      <c r="BP73" s="3"/>
      <c r="BQ73" s="1"/>
      <c r="BR73" s="2"/>
      <c r="BS73" s="1"/>
      <c r="BT73" s="3"/>
      <c r="BU73" s="1"/>
      <c r="BV73" s="2"/>
      <c r="BW73" s="1"/>
      <c r="BX73" s="3"/>
      <c r="BY73" s="1"/>
      <c r="BZ73" s="2"/>
      <c r="CA73" s="1"/>
      <c r="CB73" s="3"/>
      <c r="CC73" s="1"/>
      <c r="CD73" s="2"/>
      <c r="CE73" s="1"/>
      <c r="CF73" s="3"/>
      <c r="CG73" s="1"/>
      <c r="CH73" s="2"/>
      <c r="CI73" s="1"/>
      <c r="CJ73" s="3"/>
      <c r="CK73" s="1"/>
      <c r="CL73" s="2"/>
      <c r="CM73" s="1"/>
      <c r="CN73" s="3"/>
      <c r="CO73" s="1"/>
      <c r="CP73" s="2"/>
      <c r="CQ73" s="1"/>
      <c r="CR73" s="3"/>
      <c r="CS73" s="1"/>
      <c r="CT73" s="2"/>
      <c r="CU73" s="1"/>
      <c r="CV73" s="3"/>
      <c r="CW73" s="1"/>
      <c r="CX73" s="2"/>
      <c r="CY73" s="1"/>
      <c r="CZ73" s="3"/>
      <c r="DA73" s="1"/>
      <c r="DB73" s="2"/>
      <c r="DC73" s="1"/>
      <c r="DD73" s="3"/>
      <c r="DE73" s="1"/>
      <c r="DF73" s="2"/>
      <c r="DG73" s="1"/>
      <c r="DH73" s="3"/>
      <c r="DI73" s="1"/>
      <c r="DJ73" s="2"/>
      <c r="DK73" s="1"/>
      <c r="DL73" s="3"/>
      <c r="DM73" s="1"/>
      <c r="DN73" s="2"/>
      <c r="DO73" s="1"/>
      <c r="DP73" s="3"/>
      <c r="DQ73" s="1"/>
      <c r="DR73" s="2"/>
      <c r="DS73" s="1"/>
      <c r="DT73" s="3"/>
      <c r="DU73" s="1"/>
      <c r="DV73" s="2"/>
      <c r="DW73" s="1"/>
      <c r="DX73" s="3"/>
      <c r="DY73" s="1"/>
      <c r="DZ73" s="2"/>
      <c r="EA73" s="1"/>
      <c r="EB73" s="3"/>
      <c r="EC73" s="1"/>
      <c r="ED73" s="2"/>
      <c r="EE73" s="1"/>
      <c r="EF73" s="3"/>
      <c r="EG73" s="1"/>
      <c r="EH73" s="2"/>
      <c r="EI73" s="1"/>
      <c r="EJ73" s="3"/>
      <c r="EK73" s="1"/>
      <c r="EL73" s="2"/>
      <c r="EM73" s="1"/>
      <c r="EN73" s="3"/>
      <c r="EO73" s="1"/>
      <c r="EP73" s="2"/>
      <c r="EQ73" s="1"/>
      <c r="ER73" s="3"/>
      <c r="ES73" s="1"/>
      <c r="ET73" s="2"/>
      <c r="EU73" s="1"/>
      <c r="EV73" s="3"/>
      <c r="EW73" s="1"/>
      <c r="EX73" s="2"/>
      <c r="EY73" s="1"/>
      <c r="EZ73" s="3"/>
      <c r="FA73" s="1"/>
      <c r="FB73" s="2"/>
      <c r="FC73" s="1"/>
      <c r="FD73" s="3"/>
      <c r="FE73" s="1"/>
      <c r="FF73" s="2"/>
      <c r="FG73" s="1"/>
      <c r="FH73" s="3"/>
      <c r="FI73" s="1"/>
      <c r="FJ73" s="2"/>
      <c r="FK73" s="1"/>
      <c r="FL73" s="3"/>
      <c r="FM73" s="1"/>
      <c r="FN73" s="2"/>
      <c r="FO73" s="1"/>
      <c r="FP73" s="3"/>
      <c r="FQ73" s="1"/>
      <c r="FR73" s="2"/>
      <c r="FS73" s="1"/>
      <c r="FT73" s="3"/>
      <c r="FU73" s="1"/>
      <c r="FV73" s="2"/>
      <c r="FW73" s="3"/>
      <c r="FX73" s="1"/>
      <c r="FY73" s="3"/>
      <c r="FZ73" s="1"/>
      <c r="GA73" s="2"/>
      <c r="GB73" s="3"/>
      <c r="GC73" s="1"/>
      <c r="GD73" s="3"/>
      <c r="GE73" s="1"/>
      <c r="GF73" s="2"/>
      <c r="GG73" s="3"/>
      <c r="GH73" s="1"/>
      <c r="GI73" s="3"/>
      <c r="GJ73" s="1"/>
      <c r="GK73" s="2"/>
      <c r="GL73" s="3"/>
      <c r="GM73" s="1"/>
      <c r="GN73" s="3"/>
      <c r="GO73" s="1"/>
      <c r="GP73" s="2"/>
      <c r="GQ73" s="3"/>
      <c r="GR73" s="1"/>
      <c r="GS73" s="3"/>
      <c r="GT73" s="1"/>
      <c r="GU73" s="2"/>
      <c r="GV73" s="3"/>
      <c r="GW73" s="1"/>
      <c r="GX73" s="3"/>
      <c r="GY73" s="1"/>
      <c r="GZ73" s="2"/>
      <c r="HA73" s="3"/>
      <c r="HB73" s="1"/>
      <c r="HC73" s="3"/>
      <c r="HD73" s="1"/>
      <c r="HE73" s="2"/>
      <c r="HF73" s="3"/>
      <c r="HG73" s="1"/>
      <c r="HH73" s="3"/>
      <c r="HI73" s="1"/>
      <c r="HJ73" s="2"/>
      <c r="HK73" s="3"/>
      <c r="HL73" s="1"/>
      <c r="HM73" s="3"/>
      <c r="HN73" s="1"/>
      <c r="HO73" s="2"/>
      <c r="HP73" s="3"/>
      <c r="HQ73" s="1"/>
      <c r="HR73" s="3"/>
      <c r="HS73" s="1"/>
      <c r="HT73" s="2"/>
      <c r="HU73" s="3"/>
      <c r="HV73" s="1"/>
      <c r="HW73" s="3"/>
      <c r="HX73" s="1"/>
      <c r="HY73" s="2"/>
      <c r="HZ73" s="3"/>
      <c r="IA73" s="1">
        <v>5</v>
      </c>
      <c r="IB73" s="3">
        <f t="shared" si="735"/>
        <v>8.7320991966468735E-5</v>
      </c>
      <c r="IC73" s="1">
        <v>0</v>
      </c>
      <c r="ID73" s="2">
        <f t="shared" si="736"/>
        <v>0</v>
      </c>
      <c r="IE73" s="3"/>
      <c r="IF73" s="1">
        <v>9</v>
      </c>
      <c r="IG73" s="3">
        <f t="shared" si="737"/>
        <v>1.2593048637152293E-4</v>
      </c>
      <c r="IH73" s="1">
        <v>0</v>
      </c>
      <c r="II73" s="2">
        <f t="shared" si="738"/>
        <v>0</v>
      </c>
      <c r="IJ73" s="3"/>
      <c r="IK73" s="1">
        <v>5</v>
      </c>
      <c r="IL73" s="3">
        <f t="shared" si="739"/>
        <v>6.2560996972047748E-5</v>
      </c>
      <c r="IM73" s="1">
        <v>0</v>
      </c>
      <c r="IN73" s="2">
        <f t="shared" si="740"/>
        <v>0</v>
      </c>
      <c r="IO73" s="3"/>
      <c r="IP73" s="1">
        <v>3</v>
      </c>
      <c r="IQ73" s="3">
        <f t="shared" si="741"/>
        <v>4.2606373913537467E-5</v>
      </c>
      <c r="IR73" s="1">
        <v>0</v>
      </c>
      <c r="IS73" s="2">
        <f t="shared" si="742"/>
        <v>0</v>
      </c>
      <c r="IT73" s="3"/>
      <c r="IU73" s="1">
        <v>7</v>
      </c>
      <c r="IV73" s="3">
        <f t="shared" si="743"/>
        <v>1.06340959499286E-4</v>
      </c>
      <c r="IW73" s="1">
        <v>0</v>
      </c>
      <c r="IX73" s="2">
        <f t="shared" si="744"/>
        <v>0</v>
      </c>
      <c r="IY73" s="3"/>
      <c r="IZ73" s="1">
        <v>16</v>
      </c>
      <c r="JA73" s="3">
        <f t="shared" si="745"/>
        <v>2.1372373535658471E-4</v>
      </c>
      <c r="JB73" s="1">
        <v>0</v>
      </c>
      <c r="JC73" s="2">
        <f t="shared" si="746"/>
        <v>0</v>
      </c>
      <c r="JD73" s="3"/>
      <c r="JE73" s="1"/>
      <c r="JF73" s="2"/>
      <c r="JG73" s="1"/>
      <c r="JH73" s="3"/>
      <c r="JI73" s="1"/>
      <c r="JJ73" s="2"/>
      <c r="JK73" s="1"/>
      <c r="JL73" s="3"/>
      <c r="JM73" s="1"/>
      <c r="JN73" s="2"/>
      <c r="JO73" s="1"/>
      <c r="JP73" s="3"/>
      <c r="JQ73" s="1"/>
      <c r="JR73" s="2"/>
      <c r="JS73" s="1"/>
      <c r="JT73" s="3"/>
      <c r="JU73" s="1"/>
      <c r="JV73" s="2"/>
      <c r="JW73" s="1"/>
      <c r="JX73" s="3"/>
      <c r="JY73" s="1"/>
      <c r="JZ73" s="2"/>
      <c r="KA73" s="1"/>
      <c r="KB73" s="3"/>
      <c r="KC73" s="1"/>
      <c r="KD73" s="2"/>
      <c r="KE73" s="1"/>
      <c r="KF73" s="3"/>
      <c r="KG73" s="1"/>
      <c r="KH73" s="2"/>
      <c r="KI73" s="1"/>
      <c r="KJ73" s="3"/>
      <c r="KK73" s="1"/>
      <c r="KL73" s="2"/>
      <c r="KM73" s="1"/>
      <c r="KN73" s="3"/>
      <c r="KO73" s="1"/>
      <c r="KP73" s="2"/>
      <c r="KQ73" s="1"/>
      <c r="KR73" s="3"/>
      <c r="KS73" s="1"/>
      <c r="KT73" s="2"/>
      <c r="KU73" s="1"/>
      <c r="KV73" s="3"/>
      <c r="KW73" s="1"/>
      <c r="KX73" s="2"/>
      <c r="KY73" s="1"/>
      <c r="KZ73" s="3"/>
      <c r="LA73" s="1"/>
      <c r="LB73" s="2"/>
      <c r="LC73" s="1"/>
      <c r="LD73" s="3"/>
      <c r="LE73" s="1"/>
      <c r="LF73" s="2"/>
      <c r="LG73" s="1"/>
      <c r="LH73" s="3"/>
      <c r="LI73" s="1"/>
      <c r="LJ73" s="2"/>
      <c r="LK73" s="1"/>
      <c r="LL73" s="3"/>
      <c r="LM73" s="1"/>
      <c r="LN73" s="2"/>
      <c r="LO73" s="1"/>
      <c r="LP73" s="3"/>
      <c r="LQ73" s="1"/>
      <c r="LR73" s="2"/>
      <c r="LS73" s="1"/>
      <c r="LT73" s="3"/>
      <c r="LU73" s="1"/>
      <c r="LV73" s="2"/>
      <c r="LW73" s="1"/>
      <c r="LX73" s="3"/>
      <c r="LY73" s="1"/>
      <c r="LZ73" s="2"/>
      <c r="MA73" s="1"/>
      <c r="MB73" s="3"/>
      <c r="MC73" s="1"/>
      <c r="MD73" s="2"/>
      <c r="ME73" s="1"/>
      <c r="MF73" s="3"/>
      <c r="MG73" s="1"/>
      <c r="MH73" s="2"/>
      <c r="MI73" s="1"/>
      <c r="MJ73" s="3"/>
      <c r="MK73" s="1"/>
      <c r="ML73" s="2"/>
      <c r="MM73" s="1"/>
      <c r="MN73" s="3"/>
      <c r="MO73" s="1"/>
      <c r="MP73" s="2"/>
      <c r="MQ73" s="1"/>
      <c r="MR73" s="3"/>
      <c r="MS73" s="1"/>
      <c r="MT73" s="2"/>
      <c r="MU73" s="1"/>
      <c r="MV73" s="3"/>
      <c r="MW73" s="1"/>
      <c r="MX73" s="2"/>
      <c r="MY73" s="1"/>
      <c r="MZ73" s="3"/>
      <c r="NA73" s="1"/>
      <c r="NB73" s="2"/>
      <c r="NC73" s="1"/>
      <c r="ND73" s="3"/>
      <c r="NE73" s="1"/>
      <c r="NF73" s="2"/>
      <c r="NG73" s="1"/>
      <c r="NH73" s="3"/>
      <c r="NI73" s="1"/>
      <c r="NJ73" s="2"/>
      <c r="NK73" s="1"/>
      <c r="NL73" s="3"/>
      <c r="NM73" s="1"/>
      <c r="NN73" s="2"/>
      <c r="NO73" s="1"/>
      <c r="NP73" s="3"/>
      <c r="NQ73" s="1"/>
      <c r="NR73" s="2"/>
      <c r="NS73" s="1"/>
      <c r="NT73" s="3"/>
      <c r="NU73" s="1"/>
      <c r="NV73" s="2"/>
      <c r="NW73" s="1"/>
      <c r="NX73" s="3"/>
      <c r="NY73" s="1"/>
      <c r="NZ73" s="2"/>
      <c r="OA73" s="1"/>
      <c r="OB73" s="3"/>
      <c r="OC73" s="1"/>
      <c r="OD73" s="2"/>
      <c r="OE73" s="1"/>
      <c r="OF73" s="3"/>
      <c r="OG73" s="1"/>
      <c r="OH73" s="2"/>
      <c r="OI73" s="1"/>
      <c r="OJ73" s="3"/>
      <c r="OK73" s="1"/>
      <c r="OL73" s="2"/>
      <c r="OM73" s="1"/>
      <c r="ON73" s="3"/>
      <c r="OO73" s="1"/>
      <c r="OP73" s="2"/>
      <c r="OQ73" s="1"/>
      <c r="OR73" s="3"/>
      <c r="OS73" s="1"/>
      <c r="OT73" s="2"/>
      <c r="OU73" s="1"/>
      <c r="OV73" s="3"/>
      <c r="OW73" s="1"/>
      <c r="OX73" s="2"/>
      <c r="OY73" s="1"/>
      <c r="OZ73" s="3"/>
      <c r="PA73" s="1"/>
      <c r="PB73" s="2"/>
      <c r="PC73" s="1"/>
      <c r="PD73" s="3"/>
      <c r="PE73" s="1"/>
      <c r="PF73" s="2"/>
      <c r="PG73" s="1"/>
      <c r="PH73" s="3"/>
      <c r="PI73" s="1"/>
      <c r="PJ73" s="2"/>
      <c r="PK73" s="1"/>
      <c r="PL73" s="3"/>
      <c r="PM73" s="1"/>
      <c r="PN73" s="2"/>
      <c r="PO73" s="1"/>
      <c r="PP73" s="3"/>
      <c r="PQ73" s="1"/>
      <c r="PR73" s="2"/>
      <c r="PS73" s="1"/>
      <c r="PT73" s="3"/>
      <c r="PU73" s="1"/>
      <c r="PV73" s="2"/>
      <c r="PW73" s="1"/>
      <c r="PX73" s="3"/>
      <c r="PY73" s="1"/>
      <c r="PZ73" s="2"/>
      <c r="QA73" s="1"/>
      <c r="QB73" s="3"/>
      <c r="QC73" s="1"/>
      <c r="QD73" s="2"/>
      <c r="QE73" s="1"/>
      <c r="QF73" s="3"/>
      <c r="QG73" s="1"/>
      <c r="QH73" s="2"/>
      <c r="QI73" s="1"/>
      <c r="QJ73" s="3"/>
      <c r="QK73" s="1"/>
      <c r="QL73" s="2"/>
      <c r="QM73" s="1"/>
      <c r="QN73" s="3"/>
      <c r="QO73" s="1"/>
      <c r="QP73" s="2"/>
      <c r="QQ73" s="1"/>
      <c r="QR73" s="3"/>
      <c r="QS73" s="1"/>
      <c r="QT73" s="2"/>
      <c r="QU73" s="1"/>
      <c r="QV73" s="3"/>
      <c r="QW73" s="1"/>
      <c r="QX73" s="2"/>
      <c r="QY73" s="1"/>
      <c r="QZ73" s="3"/>
      <c r="RA73" s="1"/>
      <c r="RB73" s="2"/>
      <c r="RC73" s="1"/>
      <c r="RD73" s="3"/>
      <c r="RE73" s="1"/>
      <c r="RF73" s="2"/>
      <c r="RG73" s="1"/>
      <c r="RH73" s="3"/>
      <c r="RI73" s="1"/>
      <c r="RJ73" s="2"/>
      <c r="RK73" s="1"/>
      <c r="RL73" s="3"/>
      <c r="RM73" s="1"/>
      <c r="RN73" s="2"/>
      <c r="RO73" s="1"/>
      <c r="RP73" s="3"/>
      <c r="RQ73" s="1"/>
      <c r="RR73" s="2"/>
      <c r="RS73" s="1"/>
      <c r="RT73" s="3"/>
      <c r="RU73" s="1"/>
      <c r="RV73" s="2"/>
      <c r="RW73" s="1"/>
      <c r="RX73" s="3"/>
      <c r="RY73" s="1"/>
      <c r="RZ73" s="2"/>
      <c r="SA73" s="1"/>
      <c r="SB73" s="3"/>
      <c r="SC73" s="1"/>
      <c r="SD73" s="2"/>
      <c r="SE73" s="1"/>
      <c r="SF73" s="3"/>
      <c r="SG73" s="1"/>
      <c r="SH73" s="2"/>
      <c r="SI73" s="1"/>
      <c r="SJ73" s="3"/>
      <c r="SK73" s="1"/>
      <c r="SL73" s="2"/>
      <c r="SM73" s="1"/>
      <c r="SN73" s="3"/>
      <c r="SO73" s="1"/>
      <c r="SP73" s="2"/>
      <c r="SQ73" s="1"/>
      <c r="SR73" s="3"/>
      <c r="SS73" s="1"/>
      <c r="ST73" s="2"/>
      <c r="SU73" s="1"/>
      <c r="SV73" s="3"/>
      <c r="SW73" s="1"/>
      <c r="SX73" s="2"/>
      <c r="SY73" s="1"/>
      <c r="SZ73" s="3"/>
      <c r="TA73" s="1"/>
      <c r="TB73" s="2"/>
      <c r="TC73" s="1"/>
      <c r="TD73" s="3"/>
      <c r="TE73" s="1"/>
      <c r="TF73" s="2"/>
      <c r="TG73" s="1"/>
      <c r="TH73" s="3"/>
      <c r="TI73" s="1"/>
      <c r="TJ73" s="2"/>
      <c r="TK73" s="1"/>
      <c r="TL73" s="3"/>
      <c r="TM73" s="1"/>
      <c r="TN73" s="2"/>
      <c r="TO73" s="1"/>
      <c r="TP73" s="3"/>
      <c r="TQ73" s="1"/>
      <c r="TR73" s="2"/>
      <c r="TS73" s="1"/>
      <c r="TT73" s="3"/>
      <c r="TU73" s="1"/>
      <c r="TV73" s="2"/>
      <c r="TW73" s="1"/>
      <c r="TX73" s="3"/>
      <c r="TY73" s="1"/>
      <c r="TZ73" s="2"/>
      <c r="UA73" s="1"/>
      <c r="UB73" s="3"/>
      <c r="UC73" s="1"/>
      <c r="UD73" s="2"/>
      <c r="UE73" s="1"/>
      <c r="UF73" s="3"/>
      <c r="UG73" s="1"/>
      <c r="UH73" s="2"/>
      <c r="UI73" s="1"/>
      <c r="UJ73" s="3"/>
      <c r="UK73" s="1"/>
      <c r="UL73" s="2"/>
      <c r="UM73" s="1"/>
      <c r="UN73" s="3"/>
      <c r="UO73" s="1"/>
      <c r="UP73" s="2"/>
      <c r="UQ73" s="1"/>
      <c r="UR73" s="3"/>
      <c r="US73" s="1"/>
      <c r="UT73" s="2"/>
      <c r="UU73" s="1"/>
      <c r="UV73" s="3"/>
      <c r="UW73" s="1"/>
      <c r="UX73" s="2"/>
      <c r="UY73" s="1"/>
      <c r="UZ73" s="3"/>
      <c r="VA73" s="1"/>
      <c r="VB73" s="2"/>
      <c r="VC73" s="1"/>
      <c r="VD73" s="3"/>
      <c r="VE73" s="1"/>
      <c r="VF73" s="2"/>
      <c r="VG73" s="1"/>
      <c r="VH73" s="3"/>
      <c r="VI73" s="1"/>
      <c r="VJ73" s="2"/>
      <c r="VK73" s="1"/>
      <c r="VL73" s="3"/>
      <c r="VM73" s="1"/>
      <c r="VN73" s="2"/>
      <c r="VO73" s="1"/>
      <c r="VP73" s="3"/>
      <c r="VQ73" s="1"/>
      <c r="VR73" s="2"/>
      <c r="VS73" s="1"/>
      <c r="VT73" s="3"/>
      <c r="VU73" s="1"/>
      <c r="VV73" s="2"/>
      <c r="VW73" s="1"/>
      <c r="VX73" s="3"/>
      <c r="VY73" s="1"/>
      <c r="VZ73" s="2"/>
      <c r="WA73" s="1"/>
      <c r="WB73" s="3"/>
      <c r="WC73" s="1"/>
      <c r="WD73" s="2"/>
      <c r="WE73" s="1"/>
      <c r="WF73" s="3"/>
      <c r="WG73" s="1"/>
      <c r="WH73" s="2"/>
      <c r="WI73" s="1"/>
      <c r="WJ73" s="3"/>
      <c r="WK73" s="1"/>
      <c r="WL73" s="2"/>
      <c r="WM73" s="1"/>
      <c r="WN73" s="3"/>
      <c r="WO73" s="1"/>
      <c r="WP73" s="2"/>
      <c r="WQ73" s="1"/>
      <c r="WR73" s="3"/>
      <c r="WS73" s="1"/>
      <c r="WT73" s="2"/>
      <c r="WU73" s="1"/>
      <c r="WV73" s="3"/>
      <c r="WW73" s="1"/>
      <c r="WX73" s="2"/>
      <c r="WY73" s="1"/>
      <c r="WZ73" s="3"/>
      <c r="XA73" s="1"/>
      <c r="XB73" s="2"/>
      <c r="XC73" s="1"/>
      <c r="XD73" s="3"/>
      <c r="XE73" s="1"/>
      <c r="XF73" s="2"/>
      <c r="XG73" s="1"/>
      <c r="XH73" s="3"/>
      <c r="XI73" s="1"/>
      <c r="XJ73" s="2"/>
      <c r="XK73" s="1"/>
      <c r="XL73" s="3"/>
      <c r="XM73" s="1"/>
      <c r="XN73" s="2"/>
      <c r="XO73" s="1"/>
      <c r="XP73" s="3"/>
      <c r="XQ73" s="1"/>
      <c r="XR73" s="2"/>
      <c r="XS73" s="1"/>
      <c r="XT73" s="3"/>
      <c r="XU73" s="1"/>
      <c r="XV73" s="2"/>
      <c r="XW73" s="1"/>
      <c r="XX73" s="3"/>
      <c r="XY73" s="1"/>
      <c r="XZ73" s="2"/>
      <c r="YA73" s="1"/>
      <c r="YB73" s="3"/>
      <c r="YC73" s="1"/>
      <c r="YD73" s="2"/>
      <c r="YE73" s="1"/>
      <c r="YF73" s="3"/>
      <c r="YG73" s="1"/>
      <c r="YH73" s="2"/>
      <c r="YI73" s="1"/>
      <c r="YJ73" s="3"/>
      <c r="YK73" s="1"/>
      <c r="YL73" s="2"/>
      <c r="YM73" s="1"/>
      <c r="YN73" s="3"/>
      <c r="YO73" s="1"/>
      <c r="YP73" s="2"/>
      <c r="YQ73" s="1"/>
      <c r="YR73" s="3"/>
      <c r="YS73" s="1"/>
      <c r="YT73" s="2"/>
      <c r="YU73" s="1"/>
      <c r="YV73" s="3"/>
      <c r="YW73" s="1"/>
      <c r="YX73" s="2"/>
      <c r="YY73" s="1"/>
      <c r="YZ73" s="3"/>
      <c r="ZA73" s="1"/>
      <c r="ZB73" s="2"/>
      <c r="ZC73" s="1"/>
      <c r="ZD73" s="3"/>
      <c r="ZE73" s="1"/>
      <c r="ZF73" s="2"/>
      <c r="ZG73" s="1"/>
      <c r="ZH73" s="3"/>
      <c r="ZI73" s="1"/>
      <c r="ZJ73" s="2"/>
      <c r="ZK73" s="1"/>
      <c r="ZL73" s="3"/>
      <c r="ZM73" s="1"/>
      <c r="ZN73" s="2"/>
      <c r="ZO73" s="1"/>
      <c r="ZP73" s="3"/>
      <c r="ZQ73" s="1"/>
      <c r="ZR73" s="2"/>
      <c r="ZS73" s="1"/>
      <c r="ZT73" s="3"/>
      <c r="ZU73" s="1"/>
      <c r="ZV73" s="2"/>
      <c r="ZW73" s="1"/>
      <c r="ZX73" s="3"/>
      <c r="ZY73" s="1"/>
      <c r="ZZ73" s="2"/>
      <c r="AAA73" s="1"/>
      <c r="AAB73" s="3"/>
      <c r="AAC73" s="1"/>
      <c r="AAD73" s="2"/>
      <c r="AAE73" s="1"/>
      <c r="AAF73" s="3"/>
      <c r="AAG73" s="1"/>
      <c r="AAH73" s="2"/>
      <c r="AAI73" s="1"/>
      <c r="AAJ73" s="3"/>
      <c r="AAK73" s="1"/>
      <c r="AAL73" s="2"/>
      <c r="AAM73" s="1"/>
      <c r="AAN73" s="3"/>
      <c r="AAO73" s="1"/>
      <c r="AAP73" s="2"/>
      <c r="AAQ73" s="1"/>
      <c r="AAR73" s="3"/>
      <c r="AAS73" s="1"/>
      <c r="AAT73" s="2"/>
      <c r="AAU73" s="1"/>
      <c r="AAV73" s="3"/>
      <c r="AAW73" s="1"/>
      <c r="AAX73" s="2"/>
      <c r="AAY73" s="1"/>
      <c r="AAZ73" s="3"/>
      <c r="ABA73" s="1"/>
      <c r="ABB73" s="2"/>
      <c r="ABC73" s="1"/>
      <c r="ABD73" s="3"/>
      <c r="ABE73" s="1"/>
      <c r="ABF73" s="2"/>
      <c r="ABG73" s="1"/>
      <c r="ABH73" s="3"/>
      <c r="ABI73" s="1"/>
      <c r="ABJ73" s="2"/>
      <c r="ABK73" s="1"/>
      <c r="ABL73" s="3"/>
      <c r="ABM73" s="1"/>
      <c r="ABN73" s="2"/>
      <c r="ABO73" s="1"/>
      <c r="ABP73" s="3"/>
      <c r="ABQ73" s="1"/>
      <c r="ABR73" s="2"/>
      <c r="ABS73" s="1"/>
      <c r="ABT73" s="3"/>
      <c r="ABU73" s="1"/>
      <c r="ABV73" s="2"/>
      <c r="ABW73" s="1"/>
      <c r="ABX73" s="3"/>
      <c r="ABY73" s="1"/>
      <c r="ABZ73" s="2"/>
      <c r="ACA73" s="1"/>
      <c r="ACB73" s="3"/>
      <c r="ACC73" s="1"/>
      <c r="ACD73" s="2"/>
      <c r="ACE73" s="1"/>
      <c r="ACF73" s="3"/>
      <c r="ACG73" s="1"/>
      <c r="ACH73" s="2"/>
      <c r="ACI73" s="1"/>
      <c r="ACJ73" s="3"/>
      <c r="ACK73" s="1"/>
      <c r="ACL73" s="2"/>
      <c r="ACM73" s="1"/>
      <c r="ACN73" s="3"/>
      <c r="ACO73" s="1"/>
      <c r="ACP73" s="2"/>
      <c r="ACQ73" s="1"/>
      <c r="ACR73" s="3"/>
      <c r="ACS73" s="1"/>
      <c r="ACT73" s="2"/>
      <c r="ACU73" s="1"/>
      <c r="ACV73" s="3"/>
      <c r="ACW73" s="1"/>
      <c r="ACX73" s="2"/>
      <c r="ACY73" s="1"/>
      <c r="ACZ73" s="3"/>
      <c r="ADA73" s="1"/>
      <c r="ADB73" s="2"/>
      <c r="ADC73" s="1"/>
    </row>
    <row r="74" spans="1:783" x14ac:dyDescent="0.3">
      <c r="A74" s="13" t="s">
        <v>75</v>
      </c>
      <c r="B74" s="13" t="s">
        <v>102</v>
      </c>
      <c r="C74" s="1"/>
      <c r="D74" s="3"/>
      <c r="E74" s="1"/>
      <c r="F74" s="2"/>
      <c r="G74" s="1"/>
      <c r="H74" s="3"/>
      <c r="I74" s="1"/>
      <c r="J74" s="2"/>
      <c r="K74" s="1"/>
      <c r="L74" s="3"/>
      <c r="M74" s="1"/>
      <c r="N74" s="2"/>
      <c r="O74" s="1"/>
      <c r="P74" s="3"/>
      <c r="Q74" s="1"/>
      <c r="R74" s="2"/>
      <c r="S74" s="1"/>
      <c r="T74" s="3"/>
      <c r="U74" s="1"/>
      <c r="V74" s="2"/>
      <c r="W74" s="1"/>
      <c r="X74" s="3"/>
      <c r="Y74" s="1"/>
      <c r="Z74" s="2"/>
      <c r="AA74" s="1"/>
      <c r="AB74" s="3"/>
      <c r="AC74" s="1"/>
      <c r="AD74" s="2"/>
      <c r="AE74" s="1"/>
      <c r="AF74" s="3"/>
      <c r="AG74" s="1"/>
      <c r="AH74" s="2"/>
      <c r="AI74" s="1"/>
      <c r="AJ74" s="3"/>
      <c r="AK74" s="1"/>
      <c r="AL74" s="2"/>
      <c r="AM74" s="1"/>
      <c r="AN74" s="3"/>
      <c r="AO74" s="1"/>
      <c r="AP74" s="2"/>
      <c r="AQ74" s="1"/>
      <c r="AR74" s="3"/>
      <c r="AS74" s="1"/>
      <c r="AT74" s="2"/>
      <c r="AU74" s="1"/>
      <c r="AV74" s="3"/>
      <c r="AW74" s="1"/>
      <c r="AX74" s="2"/>
      <c r="AY74" s="1"/>
      <c r="AZ74" s="3"/>
      <c r="BA74" s="1"/>
      <c r="BB74" s="2"/>
      <c r="BC74" s="1"/>
      <c r="BD74" s="3"/>
      <c r="BE74" s="1"/>
      <c r="BF74" s="2"/>
      <c r="BG74" s="1"/>
      <c r="BH74" s="3"/>
      <c r="BI74" s="1"/>
      <c r="BJ74" s="2"/>
      <c r="BK74" s="1"/>
      <c r="BL74" s="3"/>
      <c r="BM74" s="1"/>
      <c r="BN74" s="2"/>
      <c r="BO74" s="1"/>
      <c r="BP74" s="3"/>
      <c r="BQ74" s="1"/>
      <c r="BR74" s="2"/>
      <c r="BS74" s="1"/>
      <c r="BT74" s="3"/>
      <c r="BU74" s="1"/>
      <c r="BV74" s="2"/>
      <c r="BW74" s="1"/>
      <c r="BX74" s="3"/>
      <c r="BY74" s="1"/>
      <c r="BZ74" s="2"/>
      <c r="CA74" s="1"/>
      <c r="CB74" s="3"/>
      <c r="CC74" s="1"/>
      <c r="CD74" s="2"/>
      <c r="CE74" s="1"/>
      <c r="CF74" s="3"/>
      <c r="CG74" s="1"/>
      <c r="CH74" s="2"/>
      <c r="CI74" s="1"/>
      <c r="CJ74" s="3"/>
      <c r="CK74" s="1"/>
      <c r="CL74" s="2"/>
      <c r="CM74" s="1"/>
      <c r="CN74" s="3"/>
      <c r="CO74" s="1"/>
      <c r="CP74" s="2"/>
      <c r="CQ74" s="1"/>
      <c r="CR74" s="3"/>
      <c r="CS74" s="1"/>
      <c r="CT74" s="2"/>
      <c r="CU74" s="1"/>
      <c r="CV74" s="3"/>
      <c r="CW74" s="1"/>
      <c r="CX74" s="2"/>
      <c r="CY74" s="1"/>
      <c r="CZ74" s="3"/>
      <c r="DA74" s="1"/>
      <c r="DB74" s="2"/>
      <c r="DC74" s="1"/>
      <c r="DD74" s="3"/>
      <c r="DE74" s="1"/>
      <c r="DF74" s="2"/>
      <c r="DG74" s="1"/>
      <c r="DH74" s="3"/>
      <c r="DI74" s="1"/>
      <c r="DJ74" s="2"/>
      <c r="DK74" s="1"/>
      <c r="DL74" s="3"/>
      <c r="DM74" s="1"/>
      <c r="DN74" s="2"/>
      <c r="DO74" s="1"/>
      <c r="DP74" s="3"/>
      <c r="DQ74" s="1"/>
      <c r="DR74" s="2"/>
      <c r="DS74" s="1"/>
      <c r="DT74" s="3"/>
      <c r="DU74" s="1"/>
      <c r="DV74" s="2"/>
      <c r="DW74" s="1"/>
      <c r="DX74" s="3"/>
      <c r="DY74" s="1"/>
      <c r="DZ74" s="2"/>
      <c r="EA74" s="1"/>
      <c r="EB74" s="3"/>
      <c r="EC74" s="1"/>
      <c r="ED74" s="2"/>
      <c r="EE74" s="1"/>
      <c r="EF74" s="3"/>
      <c r="EG74" s="1"/>
      <c r="EH74" s="2"/>
      <c r="EI74" s="1"/>
      <c r="EJ74" s="3"/>
      <c r="EK74" s="1"/>
      <c r="EL74" s="2"/>
      <c r="EM74" s="1"/>
      <c r="EN74" s="3"/>
      <c r="EO74" s="1"/>
      <c r="EP74" s="2"/>
      <c r="EQ74" s="1"/>
      <c r="ER74" s="3"/>
      <c r="ES74" s="1"/>
      <c r="ET74" s="2"/>
      <c r="EU74" s="1"/>
      <c r="EV74" s="3"/>
      <c r="EW74" s="1"/>
      <c r="EX74" s="2"/>
      <c r="EY74" s="1"/>
      <c r="EZ74" s="3"/>
      <c r="FA74" s="1"/>
      <c r="FB74" s="2"/>
      <c r="FC74" s="1"/>
      <c r="FD74" s="3"/>
      <c r="FE74" s="1"/>
      <c r="FF74" s="2"/>
      <c r="FG74" s="1"/>
      <c r="FH74" s="3"/>
      <c r="FI74" s="1"/>
      <c r="FJ74" s="2"/>
      <c r="FK74" s="1"/>
      <c r="FL74" s="3"/>
      <c r="FM74" s="1"/>
      <c r="FN74" s="2"/>
      <c r="FO74" s="1"/>
      <c r="FP74" s="3"/>
      <c r="FQ74" s="1"/>
      <c r="FR74" s="2"/>
      <c r="FS74" s="1"/>
      <c r="FT74" s="3"/>
      <c r="FU74" s="1"/>
      <c r="FV74" s="2"/>
      <c r="FW74" s="3"/>
      <c r="FX74" s="1"/>
      <c r="FY74" s="3"/>
      <c r="FZ74" s="1"/>
      <c r="GA74" s="2"/>
      <c r="GB74" s="3"/>
      <c r="GC74" s="1"/>
      <c r="GD74" s="3"/>
      <c r="GE74" s="1"/>
      <c r="GF74" s="2"/>
      <c r="GG74" s="3"/>
      <c r="GH74" s="1"/>
      <c r="GI74" s="3"/>
      <c r="GJ74" s="1"/>
      <c r="GK74" s="2"/>
      <c r="GL74" s="3"/>
      <c r="GM74" s="1"/>
      <c r="GN74" s="3"/>
      <c r="GO74" s="1"/>
      <c r="GP74" s="2"/>
      <c r="GQ74" s="3"/>
      <c r="GR74" s="1"/>
      <c r="GS74" s="3"/>
      <c r="GT74" s="1"/>
      <c r="GU74" s="2"/>
      <c r="GV74" s="3"/>
      <c r="GW74" s="1"/>
      <c r="GX74" s="3"/>
      <c r="GY74" s="1"/>
      <c r="GZ74" s="2"/>
      <c r="HA74" s="3"/>
      <c r="HB74" s="1"/>
      <c r="HC74" s="3"/>
      <c r="HD74" s="1"/>
      <c r="HE74" s="2"/>
      <c r="HF74" s="3"/>
      <c r="HG74" s="1"/>
      <c r="HH74" s="3"/>
      <c r="HI74" s="1"/>
      <c r="HJ74" s="2"/>
      <c r="HK74" s="3"/>
      <c r="HL74" s="1"/>
      <c r="HM74" s="3"/>
      <c r="HN74" s="1"/>
      <c r="HO74" s="2"/>
      <c r="HP74" s="3"/>
      <c r="HQ74" s="1"/>
      <c r="HR74" s="3"/>
      <c r="HS74" s="1"/>
      <c r="HT74" s="2"/>
      <c r="HU74" s="3"/>
      <c r="HV74" s="1"/>
      <c r="HW74" s="3"/>
      <c r="HX74" s="1"/>
      <c r="HY74" s="2"/>
      <c r="HZ74" s="3"/>
      <c r="IA74" s="1">
        <v>3615</v>
      </c>
      <c r="IB74" s="3">
        <f t="shared" si="735"/>
        <v>6.3133077191756898E-2</v>
      </c>
      <c r="IC74" s="1">
        <v>0</v>
      </c>
      <c r="ID74" s="2">
        <f t="shared" si="736"/>
        <v>0</v>
      </c>
      <c r="IE74" s="3"/>
      <c r="IF74" s="1">
        <v>3204</v>
      </c>
      <c r="IG74" s="3">
        <f t="shared" si="737"/>
        <v>4.4831253148262161E-2</v>
      </c>
      <c r="IH74" s="1">
        <v>0</v>
      </c>
      <c r="II74" s="2">
        <f t="shared" si="738"/>
        <v>0</v>
      </c>
      <c r="IJ74" s="3"/>
      <c r="IK74" s="1">
        <v>3281</v>
      </c>
      <c r="IL74" s="3">
        <f t="shared" si="739"/>
        <v>4.105252621305773E-2</v>
      </c>
      <c r="IM74" s="1">
        <v>160000</v>
      </c>
      <c r="IN74" s="2">
        <f t="shared" si="740"/>
        <v>1.768370352961109E-4</v>
      </c>
      <c r="IO74" s="3"/>
      <c r="IP74" s="1">
        <v>3175</v>
      </c>
      <c r="IQ74" s="3">
        <f t="shared" si="741"/>
        <v>4.5091745725160483E-2</v>
      </c>
      <c r="IR74" s="1">
        <v>38365.800000000003</v>
      </c>
      <c r="IS74" s="2">
        <f t="shared" si="742"/>
        <v>4.9625665325048005E-5</v>
      </c>
      <c r="IT74" s="3"/>
      <c r="IU74" s="1">
        <v>3414</v>
      </c>
      <c r="IV74" s="3">
        <f t="shared" si="743"/>
        <v>5.1864005104366055E-2</v>
      </c>
      <c r="IW74" s="1">
        <v>120208.34</v>
      </c>
      <c r="IX74" s="2">
        <f t="shared" si="744"/>
        <v>1.951578452764363E-4</v>
      </c>
      <c r="IY74" s="3"/>
      <c r="IZ74" s="1">
        <v>3278</v>
      </c>
      <c r="JA74" s="3">
        <f t="shared" si="745"/>
        <v>4.3786650281180291E-2</v>
      </c>
      <c r="JB74" s="1">
        <v>985000</v>
      </c>
      <c r="JC74" s="2">
        <f t="shared" si="746"/>
        <v>1.2769747798637029E-3</v>
      </c>
      <c r="JD74" s="3"/>
      <c r="JE74" s="1"/>
      <c r="JF74" s="2"/>
      <c r="JG74" s="1"/>
      <c r="JH74" s="3"/>
      <c r="JI74" s="1"/>
      <c r="JJ74" s="2"/>
      <c r="JK74" s="1"/>
      <c r="JL74" s="3"/>
      <c r="JM74" s="1"/>
      <c r="JN74" s="2"/>
      <c r="JO74" s="1"/>
      <c r="JP74" s="3"/>
      <c r="JQ74" s="1"/>
      <c r="JR74" s="2"/>
      <c r="JS74" s="1"/>
      <c r="JT74" s="3"/>
      <c r="JU74" s="1"/>
      <c r="JV74" s="2"/>
      <c r="JW74" s="1"/>
      <c r="JX74" s="3"/>
      <c r="JY74" s="1"/>
      <c r="JZ74" s="2"/>
      <c r="KA74" s="1"/>
      <c r="KB74" s="3"/>
      <c r="KC74" s="1"/>
      <c r="KD74" s="2"/>
      <c r="KE74" s="1"/>
      <c r="KF74" s="3"/>
      <c r="KG74" s="1"/>
      <c r="KH74" s="2"/>
      <c r="KI74" s="1"/>
      <c r="KJ74" s="3"/>
      <c r="KK74" s="1"/>
      <c r="KL74" s="2"/>
      <c r="KM74" s="1"/>
      <c r="KN74" s="3"/>
      <c r="KO74" s="1"/>
      <c r="KP74" s="2"/>
      <c r="KQ74" s="1"/>
      <c r="KR74" s="3"/>
      <c r="KS74" s="1"/>
      <c r="KT74" s="2"/>
      <c r="KU74" s="1"/>
      <c r="KV74" s="3"/>
      <c r="KW74" s="1"/>
      <c r="KX74" s="2"/>
      <c r="KY74" s="1"/>
      <c r="KZ74" s="3"/>
      <c r="LA74" s="1"/>
      <c r="LB74" s="2"/>
      <c r="LC74" s="1"/>
      <c r="LD74" s="3"/>
      <c r="LE74" s="1"/>
      <c r="LF74" s="2"/>
      <c r="LG74" s="1"/>
      <c r="LH74" s="3"/>
      <c r="LI74" s="1"/>
      <c r="LJ74" s="2"/>
      <c r="LK74" s="1"/>
      <c r="LL74" s="3"/>
      <c r="LM74" s="1"/>
      <c r="LN74" s="2"/>
      <c r="LO74" s="1"/>
      <c r="LP74" s="3"/>
      <c r="LQ74" s="1"/>
      <c r="LR74" s="2"/>
      <c r="LS74" s="1"/>
      <c r="LT74" s="3"/>
      <c r="LU74" s="1"/>
      <c r="LV74" s="2"/>
      <c r="LW74" s="1"/>
      <c r="LX74" s="3"/>
      <c r="LY74" s="1"/>
      <c r="LZ74" s="2"/>
      <c r="MA74" s="1"/>
      <c r="MB74" s="3"/>
      <c r="MC74" s="1"/>
      <c r="MD74" s="2"/>
      <c r="ME74" s="1"/>
      <c r="MF74" s="3"/>
      <c r="MG74" s="1"/>
      <c r="MH74" s="2"/>
      <c r="MI74" s="1"/>
      <c r="MJ74" s="3"/>
      <c r="MK74" s="1"/>
      <c r="ML74" s="2"/>
      <c r="MM74" s="1"/>
      <c r="MN74" s="3"/>
      <c r="MO74" s="1"/>
      <c r="MP74" s="2"/>
      <c r="MQ74" s="1"/>
      <c r="MR74" s="3"/>
      <c r="MS74" s="1"/>
      <c r="MT74" s="2"/>
      <c r="MU74" s="1"/>
      <c r="MV74" s="3"/>
      <c r="MW74" s="1"/>
      <c r="MX74" s="2"/>
      <c r="MY74" s="1"/>
      <c r="MZ74" s="3"/>
      <c r="NA74" s="1"/>
      <c r="NB74" s="2"/>
      <c r="NC74" s="1"/>
      <c r="ND74" s="3"/>
      <c r="NE74" s="1"/>
      <c r="NF74" s="2"/>
      <c r="NG74" s="1"/>
      <c r="NH74" s="3"/>
      <c r="NI74" s="1"/>
      <c r="NJ74" s="2"/>
      <c r="NK74" s="1"/>
      <c r="NL74" s="3"/>
      <c r="NM74" s="1"/>
      <c r="NN74" s="2"/>
      <c r="NO74" s="1"/>
      <c r="NP74" s="3"/>
      <c r="NQ74" s="1"/>
      <c r="NR74" s="2"/>
      <c r="NS74" s="1"/>
      <c r="NT74" s="3"/>
      <c r="NU74" s="1"/>
      <c r="NV74" s="2"/>
      <c r="NW74" s="1"/>
      <c r="NX74" s="3"/>
      <c r="NY74" s="1"/>
      <c r="NZ74" s="2"/>
      <c r="OA74" s="1"/>
      <c r="OB74" s="3"/>
      <c r="OC74" s="1"/>
      <c r="OD74" s="2"/>
      <c r="OE74" s="1"/>
      <c r="OF74" s="3"/>
      <c r="OG74" s="1"/>
      <c r="OH74" s="2"/>
      <c r="OI74" s="1"/>
      <c r="OJ74" s="3"/>
      <c r="OK74" s="1"/>
      <c r="OL74" s="2"/>
      <c r="OM74" s="1"/>
      <c r="ON74" s="3"/>
      <c r="OO74" s="1"/>
      <c r="OP74" s="2"/>
      <c r="OQ74" s="1"/>
      <c r="OR74" s="3"/>
      <c r="OS74" s="1"/>
      <c r="OT74" s="2"/>
      <c r="OU74" s="1"/>
      <c r="OV74" s="3"/>
      <c r="OW74" s="1"/>
      <c r="OX74" s="2"/>
      <c r="OY74" s="1"/>
      <c r="OZ74" s="3"/>
      <c r="PA74" s="1"/>
      <c r="PB74" s="2"/>
      <c r="PC74" s="1"/>
      <c r="PD74" s="3"/>
      <c r="PE74" s="1"/>
      <c r="PF74" s="2"/>
      <c r="PG74" s="1"/>
      <c r="PH74" s="3"/>
      <c r="PI74" s="1"/>
      <c r="PJ74" s="2"/>
      <c r="PK74" s="1"/>
      <c r="PL74" s="3"/>
      <c r="PM74" s="1"/>
      <c r="PN74" s="2"/>
      <c r="PO74" s="1"/>
      <c r="PP74" s="3"/>
      <c r="PQ74" s="1"/>
      <c r="PR74" s="2"/>
      <c r="PS74" s="1"/>
      <c r="PT74" s="3"/>
      <c r="PU74" s="1"/>
      <c r="PV74" s="2"/>
      <c r="PW74" s="1"/>
      <c r="PX74" s="3"/>
      <c r="PY74" s="1"/>
      <c r="PZ74" s="2"/>
      <c r="QA74" s="1"/>
      <c r="QB74" s="3"/>
      <c r="QC74" s="1"/>
      <c r="QD74" s="2"/>
      <c r="QE74" s="1"/>
      <c r="QF74" s="3"/>
      <c r="QG74" s="1"/>
      <c r="QH74" s="2"/>
      <c r="QI74" s="1"/>
      <c r="QJ74" s="3"/>
      <c r="QK74" s="1"/>
      <c r="QL74" s="2"/>
      <c r="QM74" s="1"/>
      <c r="QN74" s="3"/>
      <c r="QO74" s="1"/>
      <c r="QP74" s="2"/>
      <c r="QQ74" s="1"/>
      <c r="QR74" s="3"/>
      <c r="QS74" s="1"/>
      <c r="QT74" s="2"/>
      <c r="QU74" s="1"/>
      <c r="QV74" s="3"/>
      <c r="QW74" s="1"/>
      <c r="QX74" s="2"/>
      <c r="QY74" s="1"/>
      <c r="QZ74" s="3"/>
      <c r="RA74" s="1"/>
      <c r="RB74" s="2"/>
      <c r="RC74" s="1"/>
      <c r="RD74" s="3"/>
      <c r="RE74" s="1"/>
      <c r="RF74" s="2"/>
      <c r="RG74" s="1"/>
      <c r="RH74" s="3"/>
      <c r="RI74" s="1"/>
      <c r="RJ74" s="2"/>
      <c r="RK74" s="1"/>
      <c r="RL74" s="3"/>
      <c r="RM74" s="1"/>
      <c r="RN74" s="2"/>
      <c r="RO74" s="1"/>
      <c r="RP74" s="3"/>
      <c r="RQ74" s="1"/>
      <c r="RR74" s="2"/>
      <c r="RS74" s="1"/>
      <c r="RT74" s="3"/>
      <c r="RU74" s="1"/>
      <c r="RV74" s="2"/>
      <c r="RW74" s="1"/>
      <c r="RX74" s="3"/>
      <c r="RY74" s="1"/>
      <c r="RZ74" s="2"/>
      <c r="SA74" s="1"/>
      <c r="SB74" s="3"/>
      <c r="SC74" s="1"/>
      <c r="SD74" s="2"/>
      <c r="SE74" s="1"/>
      <c r="SF74" s="3"/>
      <c r="SG74" s="1"/>
      <c r="SH74" s="2"/>
      <c r="SI74" s="1"/>
      <c r="SJ74" s="3"/>
      <c r="SK74" s="1"/>
      <c r="SL74" s="2"/>
      <c r="SM74" s="1"/>
      <c r="SN74" s="3"/>
      <c r="SO74" s="1"/>
      <c r="SP74" s="2"/>
      <c r="SQ74" s="1"/>
      <c r="SR74" s="3"/>
      <c r="SS74" s="1"/>
      <c r="ST74" s="2"/>
      <c r="SU74" s="1"/>
      <c r="SV74" s="3"/>
      <c r="SW74" s="1"/>
      <c r="SX74" s="2"/>
      <c r="SY74" s="1"/>
      <c r="SZ74" s="3"/>
      <c r="TA74" s="1"/>
      <c r="TB74" s="2"/>
      <c r="TC74" s="1"/>
      <c r="TD74" s="3"/>
      <c r="TE74" s="1"/>
      <c r="TF74" s="2"/>
      <c r="TG74" s="1"/>
      <c r="TH74" s="3"/>
      <c r="TI74" s="1"/>
      <c r="TJ74" s="2"/>
      <c r="TK74" s="1"/>
      <c r="TL74" s="3"/>
      <c r="TM74" s="1"/>
      <c r="TN74" s="2"/>
      <c r="TO74" s="1"/>
      <c r="TP74" s="3"/>
      <c r="TQ74" s="1"/>
      <c r="TR74" s="2"/>
      <c r="TS74" s="1"/>
      <c r="TT74" s="3"/>
      <c r="TU74" s="1"/>
      <c r="TV74" s="2"/>
      <c r="TW74" s="1"/>
      <c r="TX74" s="3"/>
      <c r="TY74" s="1"/>
      <c r="TZ74" s="2"/>
      <c r="UA74" s="1"/>
      <c r="UB74" s="3"/>
      <c r="UC74" s="1"/>
      <c r="UD74" s="2"/>
      <c r="UE74" s="1"/>
      <c r="UF74" s="3"/>
      <c r="UG74" s="1"/>
      <c r="UH74" s="2"/>
      <c r="UI74" s="1"/>
      <c r="UJ74" s="3"/>
      <c r="UK74" s="1"/>
      <c r="UL74" s="2"/>
      <c r="UM74" s="1"/>
      <c r="UN74" s="3"/>
      <c r="UO74" s="1"/>
      <c r="UP74" s="2"/>
      <c r="UQ74" s="1"/>
      <c r="UR74" s="3"/>
      <c r="US74" s="1"/>
      <c r="UT74" s="2"/>
      <c r="UU74" s="1"/>
      <c r="UV74" s="3"/>
      <c r="UW74" s="1"/>
      <c r="UX74" s="2"/>
      <c r="UY74" s="1"/>
      <c r="UZ74" s="3"/>
      <c r="VA74" s="1"/>
      <c r="VB74" s="2"/>
      <c r="VC74" s="1"/>
      <c r="VD74" s="3"/>
      <c r="VE74" s="1"/>
      <c r="VF74" s="2"/>
      <c r="VG74" s="1"/>
      <c r="VH74" s="3"/>
      <c r="VI74" s="1"/>
      <c r="VJ74" s="2"/>
      <c r="VK74" s="1"/>
      <c r="VL74" s="3"/>
      <c r="VM74" s="1"/>
      <c r="VN74" s="2"/>
      <c r="VO74" s="1"/>
      <c r="VP74" s="3"/>
      <c r="VQ74" s="1"/>
      <c r="VR74" s="2"/>
      <c r="VS74" s="1"/>
      <c r="VT74" s="3"/>
      <c r="VU74" s="1"/>
      <c r="VV74" s="2"/>
      <c r="VW74" s="1"/>
      <c r="VX74" s="3"/>
      <c r="VY74" s="1"/>
      <c r="VZ74" s="2"/>
      <c r="WA74" s="1"/>
      <c r="WB74" s="3"/>
      <c r="WC74" s="1"/>
      <c r="WD74" s="2"/>
      <c r="WE74" s="1"/>
      <c r="WF74" s="3"/>
      <c r="WG74" s="1"/>
      <c r="WH74" s="2"/>
      <c r="WI74" s="1"/>
      <c r="WJ74" s="3"/>
      <c r="WK74" s="1"/>
      <c r="WL74" s="2"/>
      <c r="WM74" s="1"/>
      <c r="WN74" s="3"/>
      <c r="WO74" s="1"/>
      <c r="WP74" s="2"/>
      <c r="WQ74" s="1"/>
      <c r="WR74" s="3"/>
      <c r="WS74" s="1"/>
      <c r="WT74" s="2"/>
      <c r="WU74" s="1"/>
      <c r="WV74" s="3"/>
      <c r="WW74" s="1"/>
      <c r="WX74" s="2"/>
      <c r="WY74" s="1"/>
      <c r="WZ74" s="3"/>
      <c r="XA74" s="1"/>
      <c r="XB74" s="2"/>
      <c r="XC74" s="1"/>
      <c r="XD74" s="3"/>
      <c r="XE74" s="1"/>
      <c r="XF74" s="2"/>
      <c r="XG74" s="1"/>
      <c r="XH74" s="3"/>
      <c r="XI74" s="1"/>
      <c r="XJ74" s="2"/>
      <c r="XK74" s="1"/>
      <c r="XL74" s="3"/>
      <c r="XM74" s="1"/>
      <c r="XN74" s="2"/>
      <c r="XO74" s="1"/>
      <c r="XP74" s="3"/>
      <c r="XQ74" s="1"/>
      <c r="XR74" s="2"/>
      <c r="XS74" s="1"/>
      <c r="XT74" s="3"/>
      <c r="XU74" s="1"/>
      <c r="XV74" s="2"/>
      <c r="XW74" s="1"/>
      <c r="XX74" s="3"/>
      <c r="XY74" s="1"/>
      <c r="XZ74" s="2"/>
      <c r="YA74" s="1"/>
      <c r="YB74" s="3"/>
      <c r="YC74" s="1"/>
      <c r="YD74" s="2"/>
      <c r="YE74" s="1"/>
      <c r="YF74" s="3"/>
      <c r="YG74" s="1"/>
      <c r="YH74" s="2"/>
      <c r="YI74" s="1"/>
      <c r="YJ74" s="3"/>
      <c r="YK74" s="1"/>
      <c r="YL74" s="2"/>
      <c r="YM74" s="1"/>
      <c r="YN74" s="3"/>
      <c r="YO74" s="1"/>
      <c r="YP74" s="2"/>
      <c r="YQ74" s="1"/>
      <c r="YR74" s="3"/>
      <c r="YS74" s="1"/>
      <c r="YT74" s="2"/>
      <c r="YU74" s="1"/>
      <c r="YV74" s="3"/>
      <c r="YW74" s="1"/>
      <c r="YX74" s="2"/>
      <c r="YY74" s="1"/>
      <c r="YZ74" s="3"/>
      <c r="ZA74" s="1"/>
      <c r="ZB74" s="2"/>
      <c r="ZC74" s="1"/>
      <c r="ZD74" s="3"/>
      <c r="ZE74" s="1"/>
      <c r="ZF74" s="2"/>
      <c r="ZG74" s="1"/>
      <c r="ZH74" s="3"/>
      <c r="ZI74" s="1"/>
      <c r="ZJ74" s="2"/>
      <c r="ZK74" s="1"/>
      <c r="ZL74" s="3"/>
      <c r="ZM74" s="1"/>
      <c r="ZN74" s="2"/>
      <c r="ZO74" s="1"/>
      <c r="ZP74" s="3"/>
      <c r="ZQ74" s="1"/>
      <c r="ZR74" s="2"/>
      <c r="ZS74" s="1"/>
      <c r="ZT74" s="3"/>
      <c r="ZU74" s="1"/>
      <c r="ZV74" s="2"/>
      <c r="ZW74" s="1"/>
      <c r="ZX74" s="3"/>
      <c r="ZY74" s="1"/>
      <c r="ZZ74" s="2"/>
      <c r="AAA74" s="1"/>
      <c r="AAB74" s="3"/>
      <c r="AAC74" s="1"/>
      <c r="AAD74" s="2"/>
      <c r="AAE74" s="1"/>
      <c r="AAF74" s="3"/>
      <c r="AAG74" s="1"/>
      <c r="AAH74" s="2"/>
      <c r="AAI74" s="1"/>
      <c r="AAJ74" s="3"/>
      <c r="AAK74" s="1"/>
      <c r="AAL74" s="2"/>
      <c r="AAM74" s="1"/>
      <c r="AAN74" s="3"/>
      <c r="AAO74" s="1"/>
      <c r="AAP74" s="2"/>
      <c r="AAQ74" s="1"/>
      <c r="AAR74" s="3"/>
      <c r="AAS74" s="1"/>
      <c r="AAT74" s="2"/>
      <c r="AAU74" s="1"/>
      <c r="AAV74" s="3"/>
      <c r="AAW74" s="1"/>
      <c r="AAX74" s="2"/>
      <c r="AAY74" s="1"/>
      <c r="AAZ74" s="3"/>
      <c r="ABA74" s="1"/>
      <c r="ABB74" s="2"/>
      <c r="ABC74" s="1"/>
      <c r="ABD74" s="3"/>
      <c r="ABE74" s="1"/>
      <c r="ABF74" s="2"/>
      <c r="ABG74" s="1"/>
      <c r="ABH74" s="3"/>
      <c r="ABI74" s="1"/>
      <c r="ABJ74" s="2"/>
      <c r="ABK74" s="1"/>
      <c r="ABL74" s="3"/>
      <c r="ABM74" s="1"/>
      <c r="ABN74" s="2"/>
      <c r="ABO74" s="1"/>
      <c r="ABP74" s="3"/>
      <c r="ABQ74" s="1"/>
      <c r="ABR74" s="2"/>
      <c r="ABS74" s="1"/>
      <c r="ABT74" s="3"/>
      <c r="ABU74" s="1"/>
      <c r="ABV74" s="2"/>
      <c r="ABW74" s="1"/>
      <c r="ABX74" s="3"/>
      <c r="ABY74" s="1"/>
      <c r="ABZ74" s="2"/>
      <c r="ACA74" s="1"/>
      <c r="ACB74" s="3"/>
      <c r="ACC74" s="1"/>
      <c r="ACD74" s="2"/>
      <c r="ACE74" s="1"/>
      <c r="ACF74" s="3"/>
      <c r="ACG74" s="1"/>
      <c r="ACH74" s="2"/>
      <c r="ACI74" s="1"/>
      <c r="ACJ74" s="3"/>
      <c r="ACK74" s="1"/>
      <c r="ACL74" s="2"/>
      <c r="ACM74" s="1"/>
      <c r="ACN74" s="3"/>
      <c r="ACO74" s="1"/>
      <c r="ACP74" s="2"/>
      <c r="ACQ74" s="1"/>
      <c r="ACR74" s="3"/>
      <c r="ACS74" s="1"/>
      <c r="ACT74" s="2"/>
      <c r="ACU74" s="1"/>
      <c r="ACV74" s="3"/>
      <c r="ACW74" s="1"/>
      <c r="ACX74" s="2"/>
      <c r="ACY74" s="1"/>
      <c r="ACZ74" s="3"/>
      <c r="ADA74" s="1"/>
      <c r="ADB74" s="2"/>
      <c r="ADC74" s="1"/>
    </row>
    <row r="75" spans="1:783" x14ac:dyDescent="0.3">
      <c r="A75" s="13" t="s">
        <v>76</v>
      </c>
      <c r="B75" s="13" t="s">
        <v>103</v>
      </c>
      <c r="C75" s="1"/>
      <c r="D75" s="3"/>
      <c r="E75" s="1"/>
      <c r="F75" s="2"/>
      <c r="G75" s="1"/>
      <c r="H75" s="3"/>
      <c r="I75" s="1"/>
      <c r="J75" s="2"/>
      <c r="K75" s="1"/>
      <c r="L75" s="3"/>
      <c r="M75" s="1"/>
      <c r="N75" s="2"/>
      <c r="O75" s="1"/>
      <c r="P75" s="3"/>
      <c r="Q75" s="1"/>
      <c r="R75" s="2"/>
      <c r="S75" s="1"/>
      <c r="T75" s="3"/>
      <c r="U75" s="1"/>
      <c r="V75" s="2"/>
      <c r="W75" s="1"/>
      <c r="X75" s="3"/>
      <c r="Y75" s="1"/>
      <c r="Z75" s="2"/>
      <c r="AA75" s="1"/>
      <c r="AB75" s="3"/>
      <c r="AC75" s="1"/>
      <c r="AD75" s="2"/>
      <c r="AE75" s="1"/>
      <c r="AF75" s="3"/>
      <c r="AG75" s="1"/>
      <c r="AH75" s="2"/>
      <c r="AI75" s="1"/>
      <c r="AJ75" s="3"/>
      <c r="AK75" s="1"/>
      <c r="AL75" s="2"/>
      <c r="AM75" s="1"/>
      <c r="AN75" s="3"/>
      <c r="AO75" s="1"/>
      <c r="AP75" s="2"/>
      <c r="AQ75" s="1"/>
      <c r="AR75" s="3"/>
      <c r="AS75" s="1"/>
      <c r="AT75" s="2"/>
      <c r="AU75" s="1"/>
      <c r="AV75" s="3"/>
      <c r="AW75" s="1"/>
      <c r="AX75" s="2"/>
      <c r="AY75" s="1"/>
      <c r="AZ75" s="3"/>
      <c r="BA75" s="1"/>
      <c r="BB75" s="2"/>
      <c r="BC75" s="1"/>
      <c r="BD75" s="3"/>
      <c r="BE75" s="1"/>
      <c r="BF75" s="2"/>
      <c r="BG75" s="1"/>
      <c r="BH75" s="3"/>
      <c r="BI75" s="1"/>
      <c r="BJ75" s="2"/>
      <c r="BK75" s="1"/>
      <c r="BL75" s="3"/>
      <c r="BM75" s="1"/>
      <c r="BN75" s="2"/>
      <c r="BO75" s="1"/>
      <c r="BP75" s="3"/>
      <c r="BQ75" s="1"/>
      <c r="BR75" s="2"/>
      <c r="BS75" s="1"/>
      <c r="BT75" s="3"/>
      <c r="BU75" s="1"/>
      <c r="BV75" s="2"/>
      <c r="BW75" s="1"/>
      <c r="BX75" s="3"/>
      <c r="BY75" s="1"/>
      <c r="BZ75" s="2"/>
      <c r="CA75" s="1"/>
      <c r="CB75" s="3"/>
      <c r="CC75" s="1"/>
      <c r="CD75" s="2"/>
      <c r="CE75" s="1"/>
      <c r="CF75" s="3"/>
      <c r="CG75" s="1"/>
      <c r="CH75" s="2"/>
      <c r="CI75" s="1"/>
      <c r="CJ75" s="3"/>
      <c r="CK75" s="1"/>
      <c r="CL75" s="2"/>
      <c r="CM75" s="1"/>
      <c r="CN75" s="3"/>
      <c r="CO75" s="1"/>
      <c r="CP75" s="2"/>
      <c r="CQ75" s="1"/>
      <c r="CR75" s="3"/>
      <c r="CS75" s="1"/>
      <c r="CT75" s="2"/>
      <c r="CU75" s="1"/>
      <c r="CV75" s="3"/>
      <c r="CW75" s="1"/>
      <c r="CX75" s="2"/>
      <c r="CY75" s="1"/>
      <c r="CZ75" s="3"/>
      <c r="DA75" s="1"/>
      <c r="DB75" s="2"/>
      <c r="DC75" s="1"/>
      <c r="DD75" s="3"/>
      <c r="DE75" s="1"/>
      <c r="DF75" s="2"/>
      <c r="DG75" s="1"/>
      <c r="DH75" s="3"/>
      <c r="DI75" s="1"/>
      <c r="DJ75" s="2"/>
      <c r="DK75" s="1"/>
      <c r="DL75" s="3"/>
      <c r="DM75" s="1"/>
      <c r="DN75" s="2"/>
      <c r="DO75" s="1"/>
      <c r="DP75" s="3"/>
      <c r="DQ75" s="1"/>
      <c r="DR75" s="2"/>
      <c r="DS75" s="1"/>
      <c r="DT75" s="3"/>
      <c r="DU75" s="1"/>
      <c r="DV75" s="2"/>
      <c r="DW75" s="1"/>
      <c r="DX75" s="3"/>
      <c r="DY75" s="1"/>
      <c r="DZ75" s="2"/>
      <c r="EA75" s="1"/>
      <c r="EB75" s="3"/>
      <c r="EC75" s="1"/>
      <c r="ED75" s="2"/>
      <c r="EE75" s="1"/>
      <c r="EF75" s="3"/>
      <c r="EG75" s="1"/>
      <c r="EH75" s="2"/>
      <c r="EI75" s="1"/>
      <c r="EJ75" s="3"/>
      <c r="EK75" s="1"/>
      <c r="EL75" s="2"/>
      <c r="EM75" s="1"/>
      <c r="EN75" s="3"/>
      <c r="EO75" s="1"/>
      <c r="EP75" s="2"/>
      <c r="EQ75" s="1"/>
      <c r="ER75" s="3"/>
      <c r="ES75" s="1"/>
      <c r="ET75" s="2"/>
      <c r="EU75" s="1"/>
      <c r="EV75" s="3"/>
      <c r="EW75" s="1"/>
      <c r="EX75" s="2"/>
      <c r="EY75" s="1"/>
      <c r="EZ75" s="3"/>
      <c r="FA75" s="1"/>
      <c r="FB75" s="2"/>
      <c r="FC75" s="1"/>
      <c r="FD75" s="3"/>
      <c r="FE75" s="1"/>
      <c r="FF75" s="2"/>
      <c r="FG75" s="1"/>
      <c r="FH75" s="3"/>
      <c r="FI75" s="1"/>
      <c r="FJ75" s="2"/>
      <c r="FK75" s="1"/>
      <c r="FL75" s="3"/>
      <c r="FM75" s="1"/>
      <c r="FN75" s="2"/>
      <c r="FO75" s="1"/>
      <c r="FP75" s="3"/>
      <c r="FQ75" s="1"/>
      <c r="FR75" s="2"/>
      <c r="FS75" s="1"/>
      <c r="FT75" s="3"/>
      <c r="FU75" s="1"/>
      <c r="FV75" s="2"/>
      <c r="FW75" s="3"/>
      <c r="FX75" s="1"/>
      <c r="FY75" s="3"/>
      <c r="FZ75" s="1"/>
      <c r="GA75" s="2"/>
      <c r="GB75" s="3"/>
      <c r="GC75" s="1"/>
      <c r="GD75" s="3"/>
      <c r="GE75" s="1"/>
      <c r="GF75" s="2"/>
      <c r="GG75" s="3"/>
      <c r="GH75" s="1"/>
      <c r="GI75" s="3"/>
      <c r="GJ75" s="1"/>
      <c r="GK75" s="2"/>
      <c r="GL75" s="3"/>
      <c r="GM75" s="1"/>
      <c r="GN75" s="3"/>
      <c r="GO75" s="1"/>
      <c r="GP75" s="2"/>
      <c r="GQ75" s="3"/>
      <c r="GR75" s="1"/>
      <c r="GS75" s="3"/>
      <c r="GT75" s="1"/>
      <c r="GU75" s="2"/>
      <c r="GV75" s="3"/>
      <c r="GW75" s="1"/>
      <c r="GX75" s="3"/>
      <c r="GY75" s="1"/>
      <c r="GZ75" s="2"/>
      <c r="HA75" s="3"/>
      <c r="HB75" s="1"/>
      <c r="HC75" s="3"/>
      <c r="HD75" s="1"/>
      <c r="HE75" s="2"/>
      <c r="HF75" s="3"/>
      <c r="HG75" s="1"/>
      <c r="HH75" s="3"/>
      <c r="HI75" s="1"/>
      <c r="HJ75" s="2"/>
      <c r="HK75" s="3"/>
      <c r="HL75" s="1"/>
      <c r="HM75" s="3"/>
      <c r="HN75" s="1"/>
      <c r="HO75" s="2"/>
      <c r="HP75" s="3"/>
      <c r="HQ75" s="1"/>
      <c r="HR75" s="3"/>
      <c r="HS75" s="1"/>
      <c r="HT75" s="2"/>
      <c r="HU75" s="3"/>
      <c r="HV75" s="1"/>
      <c r="HW75" s="3"/>
      <c r="HX75" s="1"/>
      <c r="HY75" s="2"/>
      <c r="HZ75" s="3"/>
      <c r="IA75" s="1">
        <v>25</v>
      </c>
      <c r="IB75" s="3">
        <f t="shared" si="735"/>
        <v>4.366049598323437E-4</v>
      </c>
      <c r="IC75" s="1">
        <v>0</v>
      </c>
      <c r="ID75" s="2">
        <f t="shared" si="736"/>
        <v>0</v>
      </c>
      <c r="IE75" s="3"/>
      <c r="IF75" s="1">
        <v>34</v>
      </c>
      <c r="IG75" s="3">
        <f t="shared" si="737"/>
        <v>4.7573739295908661E-4</v>
      </c>
      <c r="IH75" s="1">
        <v>1622148.0899999999</v>
      </c>
      <c r="II75" s="2">
        <f t="shared" si="738"/>
        <v>1.9594273069946217E-3</v>
      </c>
      <c r="IJ75" s="3"/>
      <c r="IK75" s="1">
        <v>33</v>
      </c>
      <c r="IL75" s="3">
        <f t="shared" si="739"/>
        <v>4.1290258001551515E-4</v>
      </c>
      <c r="IM75" s="1">
        <v>773674.25</v>
      </c>
      <c r="IN75" s="2">
        <f t="shared" si="740"/>
        <v>8.5508912909338839E-4</v>
      </c>
      <c r="IO75" s="3"/>
      <c r="IP75" s="1">
        <v>27</v>
      </c>
      <c r="IQ75" s="3">
        <f t="shared" si="741"/>
        <v>3.8345736522183717E-4</v>
      </c>
      <c r="IR75" s="1">
        <v>915825.88</v>
      </c>
      <c r="IS75" s="2">
        <f t="shared" si="742"/>
        <v>1.1846089125444425E-3</v>
      </c>
      <c r="IT75" s="3"/>
      <c r="IU75" s="1">
        <v>29</v>
      </c>
      <c r="IV75" s="3">
        <f t="shared" si="743"/>
        <v>4.4055540363989915E-4</v>
      </c>
      <c r="IW75" s="1">
        <v>486405.5</v>
      </c>
      <c r="IX75" s="2">
        <f t="shared" si="744"/>
        <v>7.8967773209918414E-4</v>
      </c>
      <c r="IY75" s="3"/>
      <c r="IZ75" s="1">
        <v>30</v>
      </c>
      <c r="JA75" s="3">
        <f t="shared" si="745"/>
        <v>4.0073200379359629E-4</v>
      </c>
      <c r="JB75" s="1">
        <v>425396.2</v>
      </c>
      <c r="JC75" s="2">
        <f t="shared" si="746"/>
        <v>5.5149260796939672E-4</v>
      </c>
      <c r="JD75" s="3"/>
      <c r="JE75" s="1"/>
      <c r="JF75" s="2"/>
      <c r="JG75" s="1"/>
      <c r="JH75" s="3"/>
      <c r="JI75" s="1"/>
      <c r="JJ75" s="2"/>
      <c r="JK75" s="1"/>
      <c r="JL75" s="3"/>
      <c r="JM75" s="1"/>
      <c r="JN75" s="2"/>
      <c r="JO75" s="1"/>
      <c r="JP75" s="3"/>
      <c r="JQ75" s="1"/>
      <c r="JR75" s="2"/>
      <c r="JS75" s="1"/>
      <c r="JT75" s="3"/>
      <c r="JU75" s="1"/>
      <c r="JV75" s="2"/>
      <c r="JW75" s="1"/>
      <c r="JX75" s="3"/>
      <c r="JY75" s="1"/>
      <c r="JZ75" s="2"/>
      <c r="KA75" s="1"/>
      <c r="KB75" s="3"/>
      <c r="KC75" s="1"/>
      <c r="KD75" s="2"/>
      <c r="KE75" s="1"/>
      <c r="KF75" s="3"/>
      <c r="KG75" s="1"/>
      <c r="KH75" s="2"/>
      <c r="KI75" s="1"/>
      <c r="KJ75" s="3"/>
      <c r="KK75" s="1"/>
      <c r="KL75" s="2"/>
      <c r="KM75" s="1"/>
      <c r="KN75" s="3"/>
      <c r="KO75" s="1"/>
      <c r="KP75" s="2"/>
      <c r="KQ75" s="1"/>
      <c r="KR75" s="3"/>
      <c r="KS75" s="1"/>
      <c r="KT75" s="2"/>
      <c r="KU75" s="1"/>
      <c r="KV75" s="3"/>
      <c r="KW75" s="1"/>
      <c r="KX75" s="2"/>
      <c r="KY75" s="1"/>
      <c r="KZ75" s="3"/>
      <c r="LA75" s="1"/>
      <c r="LB75" s="2"/>
      <c r="LC75" s="1"/>
      <c r="LD75" s="3"/>
      <c r="LE75" s="1"/>
      <c r="LF75" s="2"/>
      <c r="LG75" s="1"/>
      <c r="LH75" s="3"/>
      <c r="LI75" s="1"/>
      <c r="LJ75" s="2"/>
      <c r="LK75" s="1"/>
      <c r="LL75" s="3"/>
      <c r="LM75" s="1"/>
      <c r="LN75" s="2"/>
      <c r="LO75" s="1"/>
      <c r="LP75" s="3"/>
      <c r="LQ75" s="1"/>
      <c r="LR75" s="2"/>
      <c r="LS75" s="1"/>
      <c r="LT75" s="3"/>
      <c r="LU75" s="1"/>
      <c r="LV75" s="2"/>
      <c r="LW75" s="1"/>
      <c r="LX75" s="3"/>
      <c r="LY75" s="1"/>
      <c r="LZ75" s="2"/>
      <c r="MA75" s="1"/>
      <c r="MB75" s="3"/>
      <c r="MC75" s="1"/>
      <c r="MD75" s="2"/>
      <c r="ME75" s="1"/>
      <c r="MF75" s="3"/>
      <c r="MG75" s="1"/>
      <c r="MH75" s="2"/>
      <c r="MI75" s="1"/>
      <c r="MJ75" s="3"/>
      <c r="MK75" s="1"/>
      <c r="ML75" s="2"/>
      <c r="MM75" s="1"/>
      <c r="MN75" s="3"/>
      <c r="MO75" s="1"/>
      <c r="MP75" s="2"/>
      <c r="MQ75" s="1"/>
      <c r="MR75" s="3"/>
      <c r="MS75" s="1"/>
      <c r="MT75" s="2"/>
      <c r="MU75" s="1"/>
      <c r="MV75" s="3"/>
      <c r="MW75" s="1"/>
      <c r="MX75" s="2"/>
      <c r="MY75" s="1"/>
      <c r="MZ75" s="3"/>
      <c r="NA75" s="1"/>
      <c r="NB75" s="2"/>
      <c r="NC75" s="1"/>
      <c r="ND75" s="3"/>
      <c r="NE75" s="1"/>
      <c r="NF75" s="2"/>
      <c r="NG75" s="1"/>
      <c r="NH75" s="3"/>
      <c r="NI75" s="1"/>
      <c r="NJ75" s="2"/>
      <c r="NK75" s="1"/>
      <c r="NL75" s="3"/>
      <c r="NM75" s="1"/>
      <c r="NN75" s="2"/>
      <c r="NO75" s="1"/>
      <c r="NP75" s="3"/>
      <c r="NQ75" s="1"/>
      <c r="NR75" s="2"/>
      <c r="NS75" s="1"/>
      <c r="NT75" s="3"/>
      <c r="NU75" s="1"/>
      <c r="NV75" s="2"/>
      <c r="NW75" s="1"/>
      <c r="NX75" s="3"/>
      <c r="NY75" s="1"/>
      <c r="NZ75" s="2"/>
      <c r="OA75" s="1"/>
      <c r="OB75" s="3"/>
      <c r="OC75" s="1"/>
      <c r="OD75" s="2"/>
      <c r="OE75" s="1"/>
      <c r="OF75" s="3"/>
      <c r="OG75" s="1"/>
      <c r="OH75" s="2"/>
      <c r="OI75" s="1"/>
      <c r="OJ75" s="3"/>
      <c r="OK75" s="1"/>
      <c r="OL75" s="2"/>
      <c r="OM75" s="1"/>
      <c r="ON75" s="3"/>
      <c r="OO75" s="1"/>
      <c r="OP75" s="2"/>
      <c r="OQ75" s="1"/>
      <c r="OR75" s="3"/>
      <c r="OS75" s="1"/>
      <c r="OT75" s="2"/>
      <c r="OU75" s="1"/>
      <c r="OV75" s="3"/>
      <c r="OW75" s="1"/>
      <c r="OX75" s="2"/>
      <c r="OY75" s="1"/>
      <c r="OZ75" s="3"/>
      <c r="PA75" s="1"/>
      <c r="PB75" s="2"/>
      <c r="PC75" s="1"/>
      <c r="PD75" s="3"/>
      <c r="PE75" s="1"/>
      <c r="PF75" s="2"/>
      <c r="PG75" s="1"/>
      <c r="PH75" s="3"/>
      <c r="PI75" s="1"/>
      <c r="PJ75" s="2"/>
      <c r="PK75" s="1"/>
      <c r="PL75" s="3"/>
      <c r="PM75" s="1"/>
      <c r="PN75" s="2"/>
      <c r="PO75" s="1"/>
      <c r="PP75" s="3"/>
      <c r="PQ75" s="1"/>
      <c r="PR75" s="2"/>
      <c r="PS75" s="1"/>
      <c r="PT75" s="3"/>
      <c r="PU75" s="1"/>
      <c r="PV75" s="2"/>
      <c r="PW75" s="1"/>
      <c r="PX75" s="3"/>
      <c r="PY75" s="1"/>
      <c r="PZ75" s="2"/>
      <c r="QA75" s="1"/>
      <c r="QB75" s="3"/>
      <c r="QC75" s="1"/>
      <c r="QD75" s="2"/>
      <c r="QE75" s="1"/>
      <c r="QF75" s="3"/>
      <c r="QG75" s="1"/>
      <c r="QH75" s="2"/>
      <c r="QI75" s="1"/>
      <c r="QJ75" s="3"/>
      <c r="QK75" s="1"/>
      <c r="QL75" s="2"/>
      <c r="QM75" s="1"/>
      <c r="QN75" s="3"/>
      <c r="QO75" s="1"/>
      <c r="QP75" s="2"/>
      <c r="QQ75" s="1"/>
      <c r="QR75" s="3"/>
      <c r="QS75" s="1"/>
      <c r="QT75" s="2"/>
      <c r="QU75" s="1"/>
      <c r="QV75" s="3"/>
      <c r="QW75" s="1"/>
      <c r="QX75" s="2"/>
      <c r="QY75" s="1"/>
      <c r="QZ75" s="3"/>
      <c r="RA75" s="1"/>
      <c r="RB75" s="2"/>
      <c r="RC75" s="1"/>
      <c r="RD75" s="3"/>
      <c r="RE75" s="1"/>
      <c r="RF75" s="2"/>
      <c r="RG75" s="1"/>
      <c r="RH75" s="3"/>
      <c r="RI75" s="1"/>
      <c r="RJ75" s="2"/>
      <c r="RK75" s="1"/>
      <c r="RL75" s="3"/>
      <c r="RM75" s="1"/>
      <c r="RN75" s="2"/>
      <c r="RO75" s="1"/>
      <c r="RP75" s="3"/>
      <c r="RQ75" s="1"/>
      <c r="RR75" s="2"/>
      <c r="RS75" s="1"/>
      <c r="RT75" s="3"/>
      <c r="RU75" s="1"/>
      <c r="RV75" s="2"/>
      <c r="RW75" s="1"/>
      <c r="RX75" s="3"/>
      <c r="RY75" s="1"/>
      <c r="RZ75" s="2"/>
      <c r="SA75" s="1"/>
      <c r="SB75" s="3"/>
      <c r="SC75" s="1"/>
      <c r="SD75" s="2"/>
      <c r="SE75" s="1"/>
      <c r="SF75" s="3"/>
      <c r="SG75" s="1"/>
      <c r="SH75" s="2"/>
      <c r="SI75" s="1"/>
      <c r="SJ75" s="3"/>
      <c r="SK75" s="1"/>
      <c r="SL75" s="2"/>
      <c r="SM75" s="1"/>
      <c r="SN75" s="3"/>
      <c r="SO75" s="1"/>
      <c r="SP75" s="2"/>
      <c r="SQ75" s="1"/>
      <c r="SR75" s="3"/>
      <c r="SS75" s="1"/>
      <c r="ST75" s="2"/>
      <c r="SU75" s="1"/>
      <c r="SV75" s="3"/>
      <c r="SW75" s="1"/>
      <c r="SX75" s="2"/>
      <c r="SY75" s="1"/>
      <c r="SZ75" s="3"/>
      <c r="TA75" s="1"/>
      <c r="TB75" s="2"/>
      <c r="TC75" s="1"/>
      <c r="TD75" s="3"/>
      <c r="TE75" s="1"/>
      <c r="TF75" s="2"/>
      <c r="TG75" s="1"/>
      <c r="TH75" s="3"/>
      <c r="TI75" s="1"/>
      <c r="TJ75" s="2"/>
      <c r="TK75" s="1"/>
      <c r="TL75" s="3"/>
      <c r="TM75" s="1"/>
      <c r="TN75" s="2"/>
      <c r="TO75" s="1"/>
      <c r="TP75" s="3"/>
      <c r="TQ75" s="1"/>
      <c r="TR75" s="2"/>
      <c r="TS75" s="1"/>
      <c r="TT75" s="3"/>
      <c r="TU75" s="1"/>
      <c r="TV75" s="2"/>
      <c r="TW75" s="1"/>
      <c r="TX75" s="3"/>
      <c r="TY75" s="1"/>
      <c r="TZ75" s="2"/>
      <c r="UA75" s="1"/>
      <c r="UB75" s="3"/>
      <c r="UC75" s="1"/>
      <c r="UD75" s="2"/>
      <c r="UE75" s="1"/>
      <c r="UF75" s="3"/>
      <c r="UG75" s="1"/>
      <c r="UH75" s="2"/>
      <c r="UI75" s="1"/>
      <c r="UJ75" s="3"/>
      <c r="UK75" s="1"/>
      <c r="UL75" s="2"/>
      <c r="UM75" s="1"/>
      <c r="UN75" s="3"/>
      <c r="UO75" s="1"/>
      <c r="UP75" s="2"/>
      <c r="UQ75" s="1"/>
      <c r="UR75" s="3"/>
      <c r="US75" s="1"/>
      <c r="UT75" s="2"/>
      <c r="UU75" s="1"/>
      <c r="UV75" s="3"/>
      <c r="UW75" s="1"/>
      <c r="UX75" s="2"/>
      <c r="UY75" s="1"/>
      <c r="UZ75" s="3"/>
      <c r="VA75" s="1"/>
      <c r="VB75" s="2"/>
      <c r="VC75" s="1"/>
      <c r="VD75" s="3"/>
      <c r="VE75" s="1"/>
      <c r="VF75" s="2"/>
      <c r="VG75" s="1"/>
      <c r="VH75" s="3"/>
      <c r="VI75" s="1"/>
      <c r="VJ75" s="2"/>
      <c r="VK75" s="1"/>
      <c r="VL75" s="3"/>
      <c r="VM75" s="1"/>
      <c r="VN75" s="2"/>
      <c r="VO75" s="1"/>
      <c r="VP75" s="3"/>
      <c r="VQ75" s="1"/>
      <c r="VR75" s="2"/>
      <c r="VS75" s="1"/>
      <c r="VT75" s="3"/>
      <c r="VU75" s="1"/>
      <c r="VV75" s="2"/>
      <c r="VW75" s="1"/>
      <c r="VX75" s="3"/>
      <c r="VY75" s="1"/>
      <c r="VZ75" s="2"/>
      <c r="WA75" s="1"/>
      <c r="WB75" s="3"/>
      <c r="WC75" s="1"/>
      <c r="WD75" s="2"/>
      <c r="WE75" s="1"/>
      <c r="WF75" s="3"/>
      <c r="WG75" s="1"/>
      <c r="WH75" s="2"/>
      <c r="WI75" s="1"/>
      <c r="WJ75" s="3"/>
      <c r="WK75" s="1"/>
      <c r="WL75" s="2"/>
      <c r="WM75" s="1"/>
      <c r="WN75" s="3"/>
      <c r="WO75" s="1"/>
      <c r="WP75" s="2"/>
      <c r="WQ75" s="1"/>
      <c r="WR75" s="3"/>
      <c r="WS75" s="1"/>
      <c r="WT75" s="2"/>
      <c r="WU75" s="1"/>
      <c r="WV75" s="3"/>
      <c r="WW75" s="1"/>
      <c r="WX75" s="2"/>
      <c r="WY75" s="1"/>
      <c r="WZ75" s="3"/>
      <c r="XA75" s="1"/>
      <c r="XB75" s="2"/>
      <c r="XC75" s="1"/>
      <c r="XD75" s="3"/>
      <c r="XE75" s="1"/>
      <c r="XF75" s="2"/>
      <c r="XG75" s="1"/>
      <c r="XH75" s="3"/>
      <c r="XI75" s="1"/>
      <c r="XJ75" s="2"/>
      <c r="XK75" s="1"/>
      <c r="XL75" s="3"/>
      <c r="XM75" s="1"/>
      <c r="XN75" s="2"/>
      <c r="XO75" s="1"/>
      <c r="XP75" s="3"/>
      <c r="XQ75" s="1"/>
      <c r="XR75" s="2"/>
      <c r="XS75" s="1"/>
      <c r="XT75" s="3"/>
      <c r="XU75" s="1"/>
      <c r="XV75" s="2"/>
      <c r="XW75" s="1"/>
      <c r="XX75" s="3"/>
      <c r="XY75" s="1"/>
      <c r="XZ75" s="2"/>
      <c r="YA75" s="1"/>
      <c r="YB75" s="3"/>
      <c r="YC75" s="1"/>
      <c r="YD75" s="2"/>
      <c r="YE75" s="1"/>
      <c r="YF75" s="3"/>
      <c r="YG75" s="1"/>
      <c r="YH75" s="2"/>
      <c r="YI75" s="1"/>
      <c r="YJ75" s="3"/>
      <c r="YK75" s="1"/>
      <c r="YL75" s="2"/>
      <c r="YM75" s="1"/>
      <c r="YN75" s="3"/>
      <c r="YO75" s="1"/>
      <c r="YP75" s="2"/>
      <c r="YQ75" s="1"/>
      <c r="YR75" s="3"/>
      <c r="YS75" s="1"/>
      <c r="YT75" s="2"/>
      <c r="YU75" s="1"/>
      <c r="YV75" s="3"/>
      <c r="YW75" s="1"/>
      <c r="YX75" s="2"/>
      <c r="YY75" s="1"/>
      <c r="YZ75" s="3"/>
      <c r="ZA75" s="1"/>
      <c r="ZB75" s="2"/>
      <c r="ZC75" s="1"/>
      <c r="ZD75" s="3"/>
      <c r="ZE75" s="1"/>
      <c r="ZF75" s="2"/>
      <c r="ZG75" s="1"/>
      <c r="ZH75" s="3"/>
      <c r="ZI75" s="1"/>
      <c r="ZJ75" s="2"/>
      <c r="ZK75" s="1"/>
      <c r="ZL75" s="3"/>
      <c r="ZM75" s="1"/>
      <c r="ZN75" s="2"/>
      <c r="ZO75" s="1"/>
      <c r="ZP75" s="3"/>
      <c r="ZQ75" s="1"/>
      <c r="ZR75" s="2"/>
      <c r="ZS75" s="1"/>
      <c r="ZT75" s="3"/>
      <c r="ZU75" s="1"/>
      <c r="ZV75" s="2"/>
      <c r="ZW75" s="1"/>
      <c r="ZX75" s="3"/>
      <c r="ZY75" s="1"/>
      <c r="ZZ75" s="2"/>
      <c r="AAA75" s="1"/>
      <c r="AAB75" s="3"/>
      <c r="AAC75" s="1"/>
      <c r="AAD75" s="2"/>
      <c r="AAE75" s="1"/>
      <c r="AAF75" s="3"/>
      <c r="AAG75" s="1"/>
      <c r="AAH75" s="2"/>
      <c r="AAI75" s="1"/>
      <c r="AAJ75" s="3"/>
      <c r="AAK75" s="1"/>
      <c r="AAL75" s="2"/>
      <c r="AAM75" s="1"/>
      <c r="AAN75" s="3"/>
      <c r="AAO75" s="1"/>
      <c r="AAP75" s="2"/>
      <c r="AAQ75" s="1"/>
      <c r="AAR75" s="3"/>
      <c r="AAS75" s="1"/>
      <c r="AAT75" s="2"/>
      <c r="AAU75" s="1"/>
      <c r="AAV75" s="3"/>
      <c r="AAW75" s="1"/>
      <c r="AAX75" s="2"/>
      <c r="AAY75" s="1"/>
      <c r="AAZ75" s="3"/>
      <c r="ABA75" s="1"/>
      <c r="ABB75" s="2"/>
      <c r="ABC75" s="1"/>
      <c r="ABD75" s="3"/>
      <c r="ABE75" s="1"/>
      <c r="ABF75" s="2"/>
      <c r="ABG75" s="1"/>
      <c r="ABH75" s="3"/>
      <c r="ABI75" s="1"/>
      <c r="ABJ75" s="2"/>
      <c r="ABK75" s="1"/>
      <c r="ABL75" s="3"/>
      <c r="ABM75" s="1"/>
      <c r="ABN75" s="2"/>
      <c r="ABO75" s="1"/>
      <c r="ABP75" s="3"/>
      <c r="ABQ75" s="1"/>
      <c r="ABR75" s="2"/>
      <c r="ABS75" s="1"/>
      <c r="ABT75" s="3"/>
      <c r="ABU75" s="1"/>
      <c r="ABV75" s="2"/>
      <c r="ABW75" s="1"/>
      <c r="ABX75" s="3"/>
      <c r="ABY75" s="1"/>
      <c r="ABZ75" s="2"/>
      <c r="ACA75" s="1"/>
      <c r="ACB75" s="3"/>
      <c r="ACC75" s="1"/>
      <c r="ACD75" s="2"/>
      <c r="ACE75" s="1"/>
      <c r="ACF75" s="3"/>
      <c r="ACG75" s="1"/>
      <c r="ACH75" s="2"/>
      <c r="ACI75" s="1"/>
      <c r="ACJ75" s="3"/>
      <c r="ACK75" s="1"/>
      <c r="ACL75" s="2"/>
      <c r="ACM75" s="1"/>
      <c r="ACN75" s="3"/>
      <c r="ACO75" s="1"/>
      <c r="ACP75" s="2"/>
      <c r="ACQ75" s="1"/>
      <c r="ACR75" s="3"/>
      <c r="ACS75" s="1"/>
      <c r="ACT75" s="2"/>
      <c r="ACU75" s="1"/>
      <c r="ACV75" s="3"/>
      <c r="ACW75" s="1"/>
      <c r="ACX75" s="2"/>
      <c r="ACY75" s="1"/>
      <c r="ACZ75" s="3"/>
      <c r="ADA75" s="1"/>
      <c r="ADB75" s="2"/>
      <c r="ADC75" s="1"/>
    </row>
    <row r="76" spans="1:783" x14ac:dyDescent="0.3">
      <c r="A76" s="13" t="s">
        <v>81</v>
      </c>
      <c r="B76" s="13" t="s">
        <v>104</v>
      </c>
      <c r="C76" s="1"/>
      <c r="D76" s="3"/>
      <c r="E76" s="1"/>
      <c r="F76" s="2"/>
      <c r="G76" s="1"/>
      <c r="H76" s="3"/>
      <c r="I76" s="1"/>
      <c r="J76" s="2"/>
      <c r="K76" s="1"/>
      <c r="L76" s="3"/>
      <c r="M76" s="1"/>
      <c r="N76" s="2"/>
      <c r="O76" s="1"/>
      <c r="P76" s="3"/>
      <c r="Q76" s="1"/>
      <c r="R76" s="2"/>
      <c r="S76" s="1"/>
      <c r="T76" s="3"/>
      <c r="U76" s="1"/>
      <c r="V76" s="2"/>
      <c r="W76" s="1"/>
      <c r="X76" s="3"/>
      <c r="Y76" s="1"/>
      <c r="Z76" s="2"/>
      <c r="AA76" s="1"/>
      <c r="AB76" s="3"/>
      <c r="AC76" s="1"/>
      <c r="AD76" s="2"/>
      <c r="AE76" s="1"/>
      <c r="AF76" s="3"/>
      <c r="AG76" s="1"/>
      <c r="AH76" s="2"/>
      <c r="AI76" s="1"/>
      <c r="AJ76" s="3"/>
      <c r="AK76" s="1"/>
      <c r="AL76" s="2"/>
      <c r="AM76" s="1"/>
      <c r="AN76" s="3"/>
      <c r="AO76" s="1"/>
      <c r="AP76" s="2"/>
      <c r="AQ76" s="1"/>
      <c r="AR76" s="3"/>
      <c r="AS76" s="1"/>
      <c r="AT76" s="2"/>
      <c r="AU76" s="1"/>
      <c r="AV76" s="3"/>
      <c r="AW76" s="1"/>
      <c r="AX76" s="2"/>
      <c r="AY76" s="1"/>
      <c r="AZ76" s="3"/>
      <c r="BA76" s="1"/>
      <c r="BB76" s="2"/>
      <c r="BC76" s="1"/>
      <c r="BD76" s="3"/>
      <c r="BE76" s="1"/>
      <c r="BF76" s="2"/>
      <c r="BG76" s="1"/>
      <c r="BH76" s="3"/>
      <c r="BI76" s="1"/>
      <c r="BJ76" s="2"/>
      <c r="BK76" s="1"/>
      <c r="BL76" s="3"/>
      <c r="BM76" s="1"/>
      <c r="BN76" s="2"/>
      <c r="BO76" s="1"/>
      <c r="BP76" s="3"/>
      <c r="BQ76" s="1"/>
      <c r="BR76" s="2"/>
      <c r="BS76" s="1"/>
      <c r="BT76" s="3"/>
      <c r="BU76" s="1"/>
      <c r="BV76" s="2"/>
      <c r="BW76" s="1"/>
      <c r="BX76" s="3"/>
      <c r="BY76" s="1"/>
      <c r="BZ76" s="2"/>
      <c r="CA76" s="1"/>
      <c r="CB76" s="3"/>
      <c r="CC76" s="1"/>
      <c r="CD76" s="2"/>
      <c r="CE76" s="1"/>
      <c r="CF76" s="3"/>
      <c r="CG76" s="1"/>
      <c r="CH76" s="2"/>
      <c r="CI76" s="1"/>
      <c r="CJ76" s="3"/>
      <c r="CK76" s="1"/>
      <c r="CL76" s="2"/>
      <c r="CM76" s="1"/>
      <c r="CN76" s="3"/>
      <c r="CO76" s="1"/>
      <c r="CP76" s="2"/>
      <c r="CQ76" s="1"/>
      <c r="CR76" s="3"/>
      <c r="CS76" s="1"/>
      <c r="CT76" s="2"/>
      <c r="CU76" s="1"/>
      <c r="CV76" s="3"/>
      <c r="CW76" s="1"/>
      <c r="CX76" s="2"/>
      <c r="CY76" s="1"/>
      <c r="CZ76" s="3"/>
      <c r="DA76" s="1"/>
      <c r="DB76" s="2"/>
      <c r="DC76" s="1"/>
      <c r="DD76" s="3"/>
      <c r="DE76" s="1"/>
      <c r="DF76" s="2"/>
      <c r="DG76" s="1"/>
      <c r="DH76" s="3"/>
      <c r="DI76" s="1"/>
      <c r="DJ76" s="2"/>
      <c r="DK76" s="1"/>
      <c r="DL76" s="3"/>
      <c r="DM76" s="1"/>
      <c r="DN76" s="2"/>
      <c r="DO76" s="1"/>
      <c r="DP76" s="3"/>
      <c r="DQ76" s="1"/>
      <c r="DR76" s="2"/>
      <c r="DS76" s="1"/>
      <c r="DT76" s="3"/>
      <c r="DU76" s="1"/>
      <c r="DV76" s="2"/>
      <c r="DW76" s="1"/>
      <c r="DX76" s="3"/>
      <c r="DY76" s="1"/>
      <c r="DZ76" s="2"/>
      <c r="EA76" s="1"/>
      <c r="EB76" s="3"/>
      <c r="EC76" s="1"/>
      <c r="ED76" s="2"/>
      <c r="EE76" s="1"/>
      <c r="EF76" s="3"/>
      <c r="EG76" s="1"/>
      <c r="EH76" s="2"/>
      <c r="EI76" s="1"/>
      <c r="EJ76" s="3"/>
      <c r="EK76" s="1"/>
      <c r="EL76" s="2"/>
      <c r="EM76" s="1"/>
      <c r="EN76" s="3"/>
      <c r="EO76" s="1"/>
      <c r="EP76" s="2"/>
      <c r="EQ76" s="1"/>
      <c r="ER76" s="3"/>
      <c r="ES76" s="1"/>
      <c r="ET76" s="2"/>
      <c r="EU76" s="1"/>
      <c r="EV76" s="3"/>
      <c r="EW76" s="1"/>
      <c r="EX76" s="2"/>
      <c r="EY76" s="1"/>
      <c r="EZ76" s="3"/>
      <c r="FA76" s="1"/>
      <c r="FB76" s="2"/>
      <c r="FC76" s="1"/>
      <c r="FD76" s="3"/>
      <c r="FE76" s="1"/>
      <c r="FF76" s="2"/>
      <c r="FG76" s="1"/>
      <c r="FH76" s="3"/>
      <c r="FI76" s="1"/>
      <c r="FJ76" s="2"/>
      <c r="FK76" s="1"/>
      <c r="FL76" s="3"/>
      <c r="FM76" s="1"/>
      <c r="FN76" s="2"/>
      <c r="FO76" s="1"/>
      <c r="FP76" s="3"/>
      <c r="FQ76" s="1"/>
      <c r="FR76" s="2"/>
      <c r="FS76" s="1"/>
      <c r="FT76" s="3"/>
      <c r="FU76" s="1"/>
      <c r="FV76" s="2"/>
      <c r="FW76" s="3"/>
      <c r="FX76" s="1"/>
      <c r="FY76" s="3"/>
      <c r="FZ76" s="1"/>
      <c r="GA76" s="2"/>
      <c r="GB76" s="3"/>
      <c r="GC76" s="1"/>
      <c r="GD76" s="3"/>
      <c r="GE76" s="1"/>
      <c r="GF76" s="2"/>
      <c r="GG76" s="3"/>
      <c r="GH76" s="1"/>
      <c r="GI76" s="3"/>
      <c r="GJ76" s="1"/>
      <c r="GK76" s="2"/>
      <c r="GL76" s="3"/>
      <c r="GM76" s="1"/>
      <c r="GN76" s="3"/>
      <c r="GO76" s="1"/>
      <c r="GP76" s="2"/>
      <c r="GQ76" s="3"/>
      <c r="GR76" s="1"/>
      <c r="GS76" s="3"/>
      <c r="GT76" s="1"/>
      <c r="GU76" s="2"/>
      <c r="GV76" s="3"/>
      <c r="GW76" s="1"/>
      <c r="GX76" s="3"/>
      <c r="GY76" s="1"/>
      <c r="GZ76" s="2"/>
      <c r="HA76" s="3"/>
      <c r="HB76" s="1"/>
      <c r="HC76" s="3"/>
      <c r="HD76" s="1"/>
      <c r="HE76" s="2"/>
      <c r="HF76" s="3"/>
      <c r="HG76" s="1"/>
      <c r="HH76" s="3"/>
      <c r="HI76" s="1"/>
      <c r="HJ76" s="2"/>
      <c r="HK76" s="3"/>
      <c r="HL76" s="1"/>
      <c r="HM76" s="3"/>
      <c r="HN76" s="1"/>
      <c r="HO76" s="2"/>
      <c r="HP76" s="3"/>
      <c r="HQ76" s="1"/>
      <c r="HR76" s="3"/>
      <c r="HS76" s="1"/>
      <c r="HT76" s="2"/>
      <c r="HU76" s="3"/>
      <c r="HV76" s="1"/>
      <c r="HW76" s="3"/>
      <c r="HX76" s="1"/>
      <c r="HY76" s="2"/>
      <c r="HZ76" s="3"/>
      <c r="IA76" s="1">
        <v>235</v>
      </c>
      <c r="IB76" s="3">
        <f t="shared" si="735"/>
        <v>4.1040866224240306E-3</v>
      </c>
      <c r="IC76" s="1">
        <v>255934.41</v>
      </c>
      <c r="ID76" s="2">
        <f t="shared" si="736"/>
        <v>3.792405484537254E-4</v>
      </c>
      <c r="IE76" s="3"/>
      <c r="IF76" s="1">
        <v>56</v>
      </c>
      <c r="IG76" s="3">
        <f t="shared" si="737"/>
        <v>7.8356747075614261E-4</v>
      </c>
      <c r="IH76" s="1">
        <v>50841.049999999996</v>
      </c>
      <c r="II76" s="2">
        <f t="shared" si="738"/>
        <v>6.1411989633005032E-5</v>
      </c>
      <c r="IJ76" s="3"/>
      <c r="IK76" s="1">
        <v>1482</v>
      </c>
      <c r="IL76" s="3">
        <f t="shared" si="739"/>
        <v>1.8543079502514954E-2</v>
      </c>
      <c r="IM76" s="1">
        <v>1793198.3900000001</v>
      </c>
      <c r="IN76" s="2">
        <f t="shared" si="740"/>
        <v>1.9818992936584956E-3</v>
      </c>
      <c r="IO76" s="3"/>
      <c r="IP76" s="1">
        <v>348</v>
      </c>
      <c r="IQ76" s="3">
        <f t="shared" si="741"/>
        <v>4.9423393739703456E-3</v>
      </c>
      <c r="IR76" s="1">
        <v>390179.13</v>
      </c>
      <c r="IS76" s="2">
        <f t="shared" si="742"/>
        <v>5.0469165043341712E-4</v>
      </c>
      <c r="IT76" s="3"/>
      <c r="IU76" s="1">
        <v>271</v>
      </c>
      <c r="IV76" s="3">
        <f t="shared" si="743"/>
        <v>4.1169142891866435E-3</v>
      </c>
      <c r="IW76" s="1">
        <v>311341.85000000003</v>
      </c>
      <c r="IX76" s="2">
        <f t="shared" si="744"/>
        <v>5.0546247115948397E-4</v>
      </c>
      <c r="IY76" s="3"/>
      <c r="IZ76" s="1">
        <v>51</v>
      </c>
      <c r="JA76" s="3">
        <f t="shared" si="745"/>
        <v>6.8124440644911374E-4</v>
      </c>
      <c r="JB76" s="1">
        <v>46822.92</v>
      </c>
      <c r="JC76" s="2">
        <f t="shared" si="746"/>
        <v>6.0702221278757127E-5</v>
      </c>
      <c r="JD76" s="3"/>
      <c r="JE76" s="1"/>
      <c r="JF76" s="2"/>
      <c r="JG76" s="1"/>
      <c r="JH76" s="3"/>
      <c r="JI76" s="1"/>
      <c r="JJ76" s="2"/>
      <c r="JK76" s="1"/>
      <c r="JL76" s="3"/>
      <c r="JM76" s="1"/>
      <c r="JN76" s="2"/>
      <c r="JO76" s="1"/>
      <c r="JP76" s="3"/>
      <c r="JQ76" s="1"/>
      <c r="JR76" s="2"/>
      <c r="JS76" s="1"/>
      <c r="JT76" s="3"/>
      <c r="JU76" s="1"/>
      <c r="JV76" s="2"/>
      <c r="JW76" s="1"/>
      <c r="JX76" s="3"/>
      <c r="JY76" s="1"/>
      <c r="JZ76" s="2"/>
      <c r="KA76" s="1"/>
      <c r="KB76" s="3"/>
      <c r="KC76" s="1"/>
      <c r="KD76" s="2"/>
      <c r="KE76" s="1"/>
      <c r="KF76" s="3"/>
      <c r="KG76" s="1"/>
      <c r="KH76" s="2"/>
      <c r="KI76" s="1"/>
      <c r="KJ76" s="3"/>
      <c r="KK76" s="1"/>
      <c r="KL76" s="2"/>
      <c r="KM76" s="1"/>
      <c r="KN76" s="3"/>
      <c r="KO76" s="1"/>
      <c r="KP76" s="2"/>
      <c r="KQ76" s="1"/>
      <c r="KR76" s="3"/>
      <c r="KS76" s="1"/>
      <c r="KT76" s="2"/>
      <c r="KU76" s="1"/>
      <c r="KV76" s="3"/>
      <c r="KW76" s="1"/>
      <c r="KX76" s="2"/>
      <c r="KY76" s="1"/>
      <c r="KZ76" s="3"/>
      <c r="LA76" s="1"/>
      <c r="LB76" s="2"/>
      <c r="LC76" s="1"/>
      <c r="LD76" s="3"/>
      <c r="LE76" s="1"/>
      <c r="LF76" s="2"/>
      <c r="LG76" s="1"/>
      <c r="LH76" s="3"/>
      <c r="LI76" s="1"/>
      <c r="LJ76" s="2"/>
      <c r="LK76" s="1"/>
      <c r="LL76" s="3"/>
      <c r="LM76" s="1"/>
      <c r="LN76" s="2"/>
      <c r="LO76" s="1"/>
      <c r="LP76" s="3"/>
      <c r="LQ76" s="1"/>
      <c r="LR76" s="2"/>
      <c r="LS76" s="1"/>
      <c r="LT76" s="3"/>
      <c r="LU76" s="1"/>
      <c r="LV76" s="2"/>
      <c r="LW76" s="1"/>
      <c r="LX76" s="3"/>
      <c r="LY76" s="1"/>
      <c r="LZ76" s="2"/>
      <c r="MA76" s="1"/>
      <c r="MB76" s="3"/>
      <c r="MC76" s="1"/>
      <c r="MD76" s="2"/>
      <c r="ME76" s="1"/>
      <c r="MF76" s="3"/>
      <c r="MG76" s="1"/>
      <c r="MH76" s="2"/>
      <c r="MI76" s="1"/>
      <c r="MJ76" s="3"/>
      <c r="MK76" s="1"/>
      <c r="ML76" s="2"/>
      <c r="MM76" s="1"/>
      <c r="MN76" s="3"/>
      <c r="MO76" s="1"/>
      <c r="MP76" s="2"/>
      <c r="MQ76" s="1"/>
      <c r="MR76" s="3"/>
      <c r="MS76" s="1"/>
      <c r="MT76" s="2"/>
      <c r="MU76" s="1"/>
      <c r="MV76" s="3"/>
      <c r="MW76" s="1"/>
      <c r="MX76" s="2"/>
      <c r="MY76" s="1"/>
      <c r="MZ76" s="3"/>
      <c r="NA76" s="1"/>
      <c r="NB76" s="2"/>
      <c r="NC76" s="1"/>
      <c r="ND76" s="3"/>
      <c r="NE76" s="1"/>
      <c r="NF76" s="2"/>
      <c r="NG76" s="1"/>
      <c r="NH76" s="3"/>
      <c r="NI76" s="1"/>
      <c r="NJ76" s="2"/>
      <c r="NK76" s="1"/>
      <c r="NL76" s="3"/>
      <c r="NM76" s="1"/>
      <c r="NN76" s="2"/>
      <c r="NO76" s="1"/>
      <c r="NP76" s="3"/>
      <c r="NQ76" s="1"/>
      <c r="NR76" s="2"/>
      <c r="NS76" s="1"/>
      <c r="NT76" s="3"/>
      <c r="NU76" s="1"/>
      <c r="NV76" s="2"/>
      <c r="NW76" s="1"/>
      <c r="NX76" s="3"/>
      <c r="NY76" s="1"/>
      <c r="NZ76" s="2"/>
      <c r="OA76" s="1"/>
      <c r="OB76" s="3"/>
      <c r="OC76" s="1"/>
      <c r="OD76" s="2"/>
      <c r="OE76" s="1"/>
      <c r="OF76" s="3"/>
      <c r="OG76" s="1"/>
      <c r="OH76" s="2"/>
      <c r="OI76" s="1"/>
      <c r="OJ76" s="3"/>
      <c r="OK76" s="1"/>
      <c r="OL76" s="2"/>
      <c r="OM76" s="1"/>
      <c r="ON76" s="3"/>
      <c r="OO76" s="1"/>
      <c r="OP76" s="2"/>
      <c r="OQ76" s="1"/>
      <c r="OR76" s="3"/>
      <c r="OS76" s="1"/>
      <c r="OT76" s="2"/>
      <c r="OU76" s="1"/>
      <c r="OV76" s="3"/>
      <c r="OW76" s="1"/>
      <c r="OX76" s="2"/>
      <c r="OY76" s="1"/>
      <c r="OZ76" s="3"/>
      <c r="PA76" s="1"/>
      <c r="PB76" s="2"/>
      <c r="PC76" s="1"/>
      <c r="PD76" s="3"/>
      <c r="PE76" s="1"/>
      <c r="PF76" s="2"/>
      <c r="PG76" s="1"/>
      <c r="PH76" s="3"/>
      <c r="PI76" s="1"/>
      <c r="PJ76" s="2"/>
      <c r="PK76" s="1"/>
      <c r="PL76" s="3"/>
      <c r="PM76" s="1"/>
      <c r="PN76" s="2"/>
      <c r="PO76" s="1"/>
      <c r="PP76" s="3"/>
      <c r="PQ76" s="1"/>
      <c r="PR76" s="2"/>
      <c r="PS76" s="1"/>
      <c r="PT76" s="3"/>
      <c r="PU76" s="1"/>
      <c r="PV76" s="2"/>
      <c r="PW76" s="1"/>
      <c r="PX76" s="3"/>
      <c r="PY76" s="1"/>
      <c r="PZ76" s="2"/>
      <c r="QA76" s="1"/>
      <c r="QB76" s="3"/>
      <c r="QC76" s="1"/>
      <c r="QD76" s="2"/>
      <c r="QE76" s="1"/>
      <c r="QF76" s="3"/>
      <c r="QG76" s="1"/>
      <c r="QH76" s="2"/>
      <c r="QI76" s="1"/>
      <c r="QJ76" s="3"/>
      <c r="QK76" s="1"/>
      <c r="QL76" s="2"/>
      <c r="QM76" s="1"/>
      <c r="QN76" s="3"/>
      <c r="QO76" s="1"/>
      <c r="QP76" s="2"/>
      <c r="QQ76" s="1"/>
      <c r="QR76" s="3"/>
      <c r="QS76" s="1"/>
      <c r="QT76" s="2"/>
      <c r="QU76" s="1"/>
      <c r="QV76" s="3"/>
      <c r="QW76" s="1"/>
      <c r="QX76" s="2"/>
      <c r="QY76" s="1"/>
      <c r="QZ76" s="3"/>
      <c r="RA76" s="1"/>
      <c r="RB76" s="2"/>
      <c r="RC76" s="1"/>
      <c r="RD76" s="3"/>
      <c r="RE76" s="1"/>
      <c r="RF76" s="2"/>
      <c r="RG76" s="1"/>
      <c r="RH76" s="3"/>
      <c r="RI76" s="1"/>
      <c r="RJ76" s="2"/>
      <c r="RK76" s="1"/>
      <c r="RL76" s="3"/>
      <c r="RM76" s="1"/>
      <c r="RN76" s="2"/>
      <c r="RO76" s="1"/>
      <c r="RP76" s="3"/>
      <c r="RQ76" s="1"/>
      <c r="RR76" s="2"/>
      <c r="RS76" s="1"/>
      <c r="RT76" s="3"/>
      <c r="RU76" s="1"/>
      <c r="RV76" s="2"/>
      <c r="RW76" s="1"/>
      <c r="RX76" s="3"/>
      <c r="RY76" s="1"/>
      <c r="RZ76" s="2"/>
      <c r="SA76" s="1"/>
      <c r="SB76" s="3"/>
      <c r="SC76" s="1"/>
      <c r="SD76" s="2"/>
      <c r="SE76" s="1"/>
      <c r="SF76" s="3"/>
      <c r="SG76" s="1"/>
      <c r="SH76" s="2"/>
      <c r="SI76" s="1"/>
      <c r="SJ76" s="3"/>
      <c r="SK76" s="1"/>
      <c r="SL76" s="2"/>
      <c r="SM76" s="1"/>
      <c r="SN76" s="3"/>
      <c r="SO76" s="1"/>
      <c r="SP76" s="2"/>
      <c r="SQ76" s="1"/>
      <c r="SR76" s="3"/>
      <c r="SS76" s="1"/>
      <c r="ST76" s="2"/>
      <c r="SU76" s="1"/>
      <c r="SV76" s="3"/>
      <c r="SW76" s="1"/>
      <c r="SX76" s="2"/>
      <c r="SY76" s="1"/>
      <c r="SZ76" s="3"/>
      <c r="TA76" s="1"/>
      <c r="TB76" s="2"/>
      <c r="TC76" s="1"/>
      <c r="TD76" s="3"/>
      <c r="TE76" s="1"/>
      <c r="TF76" s="2"/>
      <c r="TG76" s="1"/>
      <c r="TH76" s="3"/>
      <c r="TI76" s="1"/>
      <c r="TJ76" s="2"/>
      <c r="TK76" s="1"/>
      <c r="TL76" s="3"/>
      <c r="TM76" s="1"/>
      <c r="TN76" s="2"/>
      <c r="TO76" s="1"/>
      <c r="TP76" s="3"/>
      <c r="TQ76" s="1"/>
      <c r="TR76" s="2"/>
      <c r="TS76" s="1"/>
      <c r="TT76" s="3"/>
      <c r="TU76" s="1"/>
      <c r="TV76" s="2"/>
      <c r="TW76" s="1"/>
      <c r="TX76" s="3"/>
      <c r="TY76" s="1"/>
      <c r="TZ76" s="2"/>
      <c r="UA76" s="1"/>
      <c r="UB76" s="3"/>
      <c r="UC76" s="1"/>
      <c r="UD76" s="2"/>
      <c r="UE76" s="1"/>
      <c r="UF76" s="3"/>
      <c r="UG76" s="1"/>
      <c r="UH76" s="2"/>
      <c r="UI76" s="1"/>
      <c r="UJ76" s="3"/>
      <c r="UK76" s="1"/>
      <c r="UL76" s="2"/>
      <c r="UM76" s="1"/>
      <c r="UN76" s="3"/>
      <c r="UO76" s="1"/>
      <c r="UP76" s="2"/>
      <c r="UQ76" s="1"/>
      <c r="UR76" s="3"/>
      <c r="US76" s="1"/>
      <c r="UT76" s="2"/>
      <c r="UU76" s="1"/>
      <c r="UV76" s="3"/>
      <c r="UW76" s="1"/>
      <c r="UX76" s="2"/>
      <c r="UY76" s="1"/>
      <c r="UZ76" s="3"/>
      <c r="VA76" s="1"/>
      <c r="VB76" s="2"/>
      <c r="VC76" s="1"/>
      <c r="VD76" s="3"/>
      <c r="VE76" s="1"/>
      <c r="VF76" s="2"/>
      <c r="VG76" s="1"/>
      <c r="VH76" s="3"/>
      <c r="VI76" s="1"/>
      <c r="VJ76" s="2"/>
      <c r="VK76" s="1"/>
      <c r="VL76" s="3"/>
      <c r="VM76" s="1"/>
      <c r="VN76" s="2"/>
      <c r="VO76" s="1"/>
      <c r="VP76" s="3"/>
      <c r="VQ76" s="1"/>
      <c r="VR76" s="2"/>
      <c r="VS76" s="1"/>
      <c r="VT76" s="3"/>
      <c r="VU76" s="1"/>
      <c r="VV76" s="2"/>
      <c r="VW76" s="1"/>
      <c r="VX76" s="3"/>
      <c r="VY76" s="1"/>
      <c r="VZ76" s="2"/>
      <c r="WA76" s="1"/>
      <c r="WB76" s="3"/>
      <c r="WC76" s="1"/>
      <c r="WD76" s="2"/>
      <c r="WE76" s="1"/>
      <c r="WF76" s="3"/>
      <c r="WG76" s="1"/>
      <c r="WH76" s="2"/>
      <c r="WI76" s="1"/>
      <c r="WJ76" s="3"/>
      <c r="WK76" s="1"/>
      <c r="WL76" s="2"/>
      <c r="WM76" s="1"/>
      <c r="WN76" s="3"/>
      <c r="WO76" s="1"/>
      <c r="WP76" s="2"/>
      <c r="WQ76" s="1"/>
      <c r="WR76" s="3"/>
      <c r="WS76" s="1"/>
      <c r="WT76" s="2"/>
      <c r="WU76" s="1"/>
      <c r="WV76" s="3"/>
      <c r="WW76" s="1"/>
      <c r="WX76" s="2"/>
      <c r="WY76" s="1"/>
      <c r="WZ76" s="3"/>
      <c r="XA76" s="1"/>
      <c r="XB76" s="2"/>
      <c r="XC76" s="1"/>
      <c r="XD76" s="3"/>
      <c r="XE76" s="1"/>
      <c r="XF76" s="2"/>
      <c r="XG76" s="1"/>
      <c r="XH76" s="3"/>
      <c r="XI76" s="1"/>
      <c r="XJ76" s="2"/>
      <c r="XK76" s="1"/>
      <c r="XL76" s="3"/>
      <c r="XM76" s="1"/>
      <c r="XN76" s="2"/>
      <c r="XO76" s="1"/>
      <c r="XP76" s="3"/>
      <c r="XQ76" s="1"/>
      <c r="XR76" s="2"/>
      <c r="XS76" s="1"/>
      <c r="XT76" s="3"/>
      <c r="XU76" s="1"/>
      <c r="XV76" s="2"/>
      <c r="XW76" s="1"/>
      <c r="XX76" s="3"/>
      <c r="XY76" s="1"/>
      <c r="XZ76" s="2"/>
      <c r="YA76" s="1"/>
      <c r="YB76" s="3"/>
      <c r="YC76" s="1"/>
      <c r="YD76" s="2"/>
      <c r="YE76" s="1"/>
      <c r="YF76" s="3"/>
      <c r="YG76" s="1"/>
      <c r="YH76" s="2"/>
      <c r="YI76" s="1"/>
      <c r="YJ76" s="3"/>
      <c r="YK76" s="1"/>
      <c r="YL76" s="2"/>
      <c r="YM76" s="1"/>
      <c r="YN76" s="3"/>
      <c r="YO76" s="1"/>
      <c r="YP76" s="2"/>
      <c r="YQ76" s="1"/>
      <c r="YR76" s="3"/>
      <c r="YS76" s="1"/>
      <c r="YT76" s="2"/>
      <c r="YU76" s="1"/>
      <c r="YV76" s="3"/>
      <c r="YW76" s="1"/>
      <c r="YX76" s="2"/>
      <c r="YY76" s="1"/>
      <c r="YZ76" s="3"/>
      <c r="ZA76" s="1"/>
      <c r="ZB76" s="2"/>
      <c r="ZC76" s="1"/>
      <c r="ZD76" s="3"/>
      <c r="ZE76" s="1"/>
      <c r="ZF76" s="2"/>
      <c r="ZG76" s="1"/>
      <c r="ZH76" s="3"/>
      <c r="ZI76" s="1"/>
      <c r="ZJ76" s="2"/>
      <c r="ZK76" s="1"/>
      <c r="ZL76" s="3"/>
      <c r="ZM76" s="1"/>
      <c r="ZN76" s="2"/>
      <c r="ZO76" s="1"/>
      <c r="ZP76" s="3"/>
      <c r="ZQ76" s="1"/>
      <c r="ZR76" s="2"/>
      <c r="ZS76" s="1"/>
      <c r="ZT76" s="3"/>
      <c r="ZU76" s="1"/>
      <c r="ZV76" s="2"/>
      <c r="ZW76" s="1"/>
      <c r="ZX76" s="3"/>
      <c r="ZY76" s="1"/>
      <c r="ZZ76" s="2"/>
      <c r="AAA76" s="1"/>
      <c r="AAB76" s="3"/>
      <c r="AAC76" s="1"/>
      <c r="AAD76" s="2"/>
      <c r="AAE76" s="1"/>
      <c r="AAF76" s="3"/>
      <c r="AAG76" s="1"/>
      <c r="AAH76" s="2"/>
      <c r="AAI76" s="1"/>
      <c r="AAJ76" s="3"/>
      <c r="AAK76" s="1"/>
      <c r="AAL76" s="2"/>
      <c r="AAM76" s="1"/>
      <c r="AAN76" s="3"/>
      <c r="AAO76" s="1"/>
      <c r="AAP76" s="2"/>
      <c r="AAQ76" s="1"/>
      <c r="AAR76" s="3"/>
      <c r="AAS76" s="1"/>
      <c r="AAT76" s="2"/>
      <c r="AAU76" s="1"/>
      <c r="AAV76" s="3"/>
      <c r="AAW76" s="1"/>
      <c r="AAX76" s="2"/>
      <c r="AAY76" s="1"/>
      <c r="AAZ76" s="3"/>
      <c r="ABA76" s="1"/>
      <c r="ABB76" s="2"/>
      <c r="ABC76" s="1"/>
      <c r="ABD76" s="3"/>
      <c r="ABE76" s="1"/>
      <c r="ABF76" s="2"/>
      <c r="ABG76" s="1"/>
      <c r="ABH76" s="3"/>
      <c r="ABI76" s="1"/>
      <c r="ABJ76" s="2"/>
      <c r="ABK76" s="1"/>
      <c r="ABL76" s="3"/>
      <c r="ABM76" s="1"/>
      <c r="ABN76" s="2"/>
      <c r="ABO76" s="1"/>
      <c r="ABP76" s="3"/>
      <c r="ABQ76" s="1"/>
      <c r="ABR76" s="2"/>
      <c r="ABS76" s="1"/>
      <c r="ABT76" s="3"/>
      <c r="ABU76" s="1"/>
      <c r="ABV76" s="2"/>
      <c r="ABW76" s="1"/>
      <c r="ABX76" s="3"/>
      <c r="ABY76" s="1"/>
      <c r="ABZ76" s="2"/>
      <c r="ACA76" s="1"/>
      <c r="ACB76" s="3"/>
      <c r="ACC76" s="1"/>
      <c r="ACD76" s="2"/>
      <c r="ACE76" s="1"/>
      <c r="ACF76" s="3"/>
      <c r="ACG76" s="1"/>
      <c r="ACH76" s="2"/>
      <c r="ACI76" s="1"/>
      <c r="ACJ76" s="3"/>
      <c r="ACK76" s="1"/>
      <c r="ACL76" s="2"/>
      <c r="ACM76" s="1"/>
      <c r="ACN76" s="3"/>
      <c r="ACO76" s="1"/>
      <c r="ACP76" s="2"/>
      <c r="ACQ76" s="1"/>
      <c r="ACR76" s="3"/>
      <c r="ACS76" s="1"/>
      <c r="ACT76" s="2"/>
      <c r="ACU76" s="1"/>
      <c r="ACV76" s="3"/>
      <c r="ACW76" s="1"/>
      <c r="ACX76" s="2"/>
      <c r="ACY76" s="1"/>
      <c r="ACZ76" s="3"/>
      <c r="ADA76" s="1"/>
      <c r="ADB76" s="2"/>
      <c r="ADC76" s="1"/>
    </row>
    <row r="77" spans="1:783" x14ac:dyDescent="0.3">
      <c r="A77" s="13" t="s">
        <v>82</v>
      </c>
      <c r="B77" s="13" t="s">
        <v>105</v>
      </c>
      <c r="C77" s="1"/>
      <c r="D77" s="3"/>
      <c r="E77" s="1"/>
      <c r="F77" s="2"/>
      <c r="G77" s="1"/>
      <c r="H77" s="3"/>
      <c r="I77" s="1"/>
      <c r="J77" s="2"/>
      <c r="K77" s="1"/>
      <c r="L77" s="3"/>
      <c r="M77" s="1"/>
      <c r="N77" s="2"/>
      <c r="O77" s="1"/>
      <c r="P77" s="3"/>
      <c r="Q77" s="1"/>
      <c r="R77" s="2"/>
      <c r="S77" s="1"/>
      <c r="T77" s="3"/>
      <c r="U77" s="1"/>
      <c r="V77" s="2"/>
      <c r="W77" s="1"/>
      <c r="X77" s="3"/>
      <c r="Y77" s="1"/>
      <c r="Z77" s="2"/>
      <c r="AA77" s="1"/>
      <c r="AB77" s="3"/>
      <c r="AC77" s="1"/>
      <c r="AD77" s="2"/>
      <c r="AE77" s="1"/>
      <c r="AF77" s="3"/>
      <c r="AG77" s="1"/>
      <c r="AH77" s="2"/>
      <c r="AI77" s="1"/>
      <c r="AJ77" s="3"/>
      <c r="AK77" s="1"/>
      <c r="AL77" s="2"/>
      <c r="AM77" s="1"/>
      <c r="AN77" s="3"/>
      <c r="AO77" s="1"/>
      <c r="AP77" s="2"/>
      <c r="AQ77" s="1"/>
      <c r="AR77" s="3"/>
      <c r="AS77" s="1"/>
      <c r="AT77" s="2"/>
      <c r="AU77" s="1"/>
      <c r="AV77" s="3"/>
      <c r="AW77" s="1"/>
      <c r="AX77" s="2"/>
      <c r="AY77" s="1"/>
      <c r="AZ77" s="3"/>
      <c r="BA77" s="1"/>
      <c r="BB77" s="2"/>
      <c r="BC77" s="1"/>
      <c r="BD77" s="3"/>
      <c r="BE77" s="1"/>
      <c r="BF77" s="2"/>
      <c r="BG77" s="1"/>
      <c r="BH77" s="3"/>
      <c r="BI77" s="1"/>
      <c r="BJ77" s="2"/>
      <c r="BK77" s="1"/>
      <c r="BL77" s="3"/>
      <c r="BM77" s="1"/>
      <c r="BN77" s="2"/>
      <c r="BO77" s="1"/>
      <c r="BP77" s="3"/>
      <c r="BQ77" s="1"/>
      <c r="BR77" s="2"/>
      <c r="BS77" s="1"/>
      <c r="BT77" s="3"/>
      <c r="BU77" s="1"/>
      <c r="BV77" s="2"/>
      <c r="BW77" s="1"/>
      <c r="BX77" s="3"/>
      <c r="BY77" s="1"/>
      <c r="BZ77" s="2"/>
      <c r="CA77" s="1"/>
      <c r="CB77" s="3"/>
      <c r="CC77" s="1"/>
      <c r="CD77" s="2"/>
      <c r="CE77" s="1"/>
      <c r="CF77" s="3"/>
      <c r="CG77" s="1"/>
      <c r="CH77" s="2"/>
      <c r="CI77" s="1"/>
      <c r="CJ77" s="3"/>
      <c r="CK77" s="1"/>
      <c r="CL77" s="2"/>
      <c r="CM77" s="1"/>
      <c r="CN77" s="3"/>
      <c r="CO77" s="1"/>
      <c r="CP77" s="2"/>
      <c r="CQ77" s="1"/>
      <c r="CR77" s="3"/>
      <c r="CS77" s="1"/>
      <c r="CT77" s="2"/>
      <c r="CU77" s="1"/>
      <c r="CV77" s="3"/>
      <c r="CW77" s="1"/>
      <c r="CX77" s="2"/>
      <c r="CY77" s="1"/>
      <c r="CZ77" s="3"/>
      <c r="DA77" s="1"/>
      <c r="DB77" s="2"/>
      <c r="DC77" s="1"/>
      <c r="DD77" s="3"/>
      <c r="DE77" s="1"/>
      <c r="DF77" s="2"/>
      <c r="DG77" s="1"/>
      <c r="DH77" s="3"/>
      <c r="DI77" s="1"/>
      <c r="DJ77" s="2"/>
      <c r="DK77" s="1"/>
      <c r="DL77" s="3"/>
      <c r="DM77" s="1"/>
      <c r="DN77" s="2"/>
      <c r="DO77" s="1"/>
      <c r="DP77" s="3"/>
      <c r="DQ77" s="1"/>
      <c r="DR77" s="2"/>
      <c r="DS77" s="1"/>
      <c r="DT77" s="3"/>
      <c r="DU77" s="1"/>
      <c r="DV77" s="2"/>
      <c r="DW77" s="1"/>
      <c r="DX77" s="3"/>
      <c r="DY77" s="1"/>
      <c r="DZ77" s="2"/>
      <c r="EA77" s="1"/>
      <c r="EB77" s="3"/>
      <c r="EC77" s="1"/>
      <c r="ED77" s="2"/>
      <c r="EE77" s="1"/>
      <c r="EF77" s="3"/>
      <c r="EG77" s="1"/>
      <c r="EH77" s="2"/>
      <c r="EI77" s="1"/>
      <c r="EJ77" s="3"/>
      <c r="EK77" s="1"/>
      <c r="EL77" s="2"/>
      <c r="EM77" s="1"/>
      <c r="EN77" s="3"/>
      <c r="EO77" s="1"/>
      <c r="EP77" s="2"/>
      <c r="EQ77" s="1"/>
      <c r="ER77" s="3"/>
      <c r="ES77" s="1"/>
      <c r="ET77" s="2"/>
      <c r="EU77" s="1"/>
      <c r="EV77" s="3"/>
      <c r="EW77" s="1"/>
      <c r="EX77" s="2"/>
      <c r="EY77" s="1"/>
      <c r="EZ77" s="3"/>
      <c r="FA77" s="1"/>
      <c r="FB77" s="2"/>
      <c r="FC77" s="1"/>
      <c r="FD77" s="3"/>
      <c r="FE77" s="1"/>
      <c r="FF77" s="2"/>
      <c r="FG77" s="1"/>
      <c r="FH77" s="3"/>
      <c r="FI77" s="1"/>
      <c r="FJ77" s="2"/>
      <c r="FK77" s="1"/>
      <c r="FL77" s="3"/>
      <c r="FM77" s="1"/>
      <c r="FN77" s="2"/>
      <c r="FO77" s="1"/>
      <c r="FP77" s="3"/>
      <c r="FQ77" s="1"/>
      <c r="FR77" s="2"/>
      <c r="FS77" s="1"/>
      <c r="FT77" s="3"/>
      <c r="FU77" s="1"/>
      <c r="FV77" s="2"/>
      <c r="FW77" s="3"/>
      <c r="FX77" s="1"/>
      <c r="FY77" s="3"/>
      <c r="FZ77" s="1"/>
      <c r="GA77" s="2"/>
      <c r="GB77" s="3"/>
      <c r="GC77" s="1"/>
      <c r="GD77" s="3"/>
      <c r="GE77" s="1"/>
      <c r="GF77" s="2"/>
      <c r="GG77" s="3"/>
      <c r="GH77" s="1"/>
      <c r="GI77" s="3"/>
      <c r="GJ77" s="1"/>
      <c r="GK77" s="2"/>
      <c r="GL77" s="3"/>
      <c r="GM77" s="1"/>
      <c r="GN77" s="3"/>
      <c r="GO77" s="1"/>
      <c r="GP77" s="2"/>
      <c r="GQ77" s="3"/>
      <c r="GR77" s="1"/>
      <c r="GS77" s="3"/>
      <c r="GT77" s="1"/>
      <c r="GU77" s="2"/>
      <c r="GV77" s="3"/>
      <c r="GW77" s="1"/>
      <c r="GX77" s="3"/>
      <c r="GY77" s="1"/>
      <c r="GZ77" s="2"/>
      <c r="HA77" s="3"/>
      <c r="HB77" s="1"/>
      <c r="HC77" s="3"/>
      <c r="HD77" s="1"/>
      <c r="HE77" s="2"/>
      <c r="HF77" s="3"/>
      <c r="HG77" s="1"/>
      <c r="HH77" s="3"/>
      <c r="HI77" s="1"/>
      <c r="HJ77" s="2"/>
      <c r="HK77" s="3"/>
      <c r="HL77" s="1"/>
      <c r="HM77" s="3"/>
      <c r="HN77" s="1"/>
      <c r="HO77" s="2"/>
      <c r="HP77" s="3"/>
      <c r="HQ77" s="1"/>
      <c r="HR77" s="3"/>
      <c r="HS77" s="1"/>
      <c r="HT77" s="2"/>
      <c r="HU77" s="3"/>
      <c r="HV77" s="1"/>
      <c r="HW77" s="3"/>
      <c r="HX77" s="1"/>
      <c r="HY77" s="2"/>
      <c r="HZ77" s="3"/>
      <c r="IA77" s="1">
        <v>55</v>
      </c>
      <c r="IB77" s="3">
        <f t="shared" si="735"/>
        <v>9.6053091163115611E-4</v>
      </c>
      <c r="IC77" s="1">
        <v>24125</v>
      </c>
      <c r="ID77" s="2">
        <f t="shared" si="736"/>
        <v>3.5748136530160696E-5</v>
      </c>
      <c r="IE77" s="3"/>
      <c r="IF77" s="1">
        <v>14</v>
      </c>
      <c r="IG77" s="3">
        <f t="shared" si="737"/>
        <v>1.9589186768903565E-4</v>
      </c>
      <c r="IH77" s="1">
        <v>7180</v>
      </c>
      <c r="II77" s="2">
        <f t="shared" si="738"/>
        <v>8.6728752762772645E-6</v>
      </c>
      <c r="IJ77" s="3"/>
      <c r="IK77" s="1">
        <v>314</v>
      </c>
      <c r="IL77" s="3">
        <f t="shared" si="739"/>
        <v>3.9288306098445988E-3</v>
      </c>
      <c r="IM77" s="1">
        <v>73110</v>
      </c>
      <c r="IN77" s="2">
        <f t="shared" si="740"/>
        <v>8.0803472815616675E-5</v>
      </c>
      <c r="IO77" s="3"/>
      <c r="IP77" s="1">
        <v>124</v>
      </c>
      <c r="IQ77" s="3">
        <f t="shared" si="741"/>
        <v>1.761063455092882E-3</v>
      </c>
      <c r="IR77" s="1">
        <v>61945</v>
      </c>
      <c r="IS77" s="2">
        <f t="shared" si="742"/>
        <v>8.0125055089691824E-5</v>
      </c>
      <c r="IT77" s="3"/>
      <c r="IU77" s="1">
        <v>81</v>
      </c>
      <c r="IV77" s="3">
        <f t="shared" si="743"/>
        <v>1.2305168170631665E-3</v>
      </c>
      <c r="IW77" s="1">
        <v>32490</v>
      </c>
      <c r="IX77" s="2">
        <f t="shared" si="744"/>
        <v>5.2747408316522929E-5</v>
      </c>
      <c r="IY77" s="3"/>
      <c r="IZ77" s="1">
        <v>25</v>
      </c>
      <c r="JA77" s="3">
        <f t="shared" si="745"/>
        <v>3.3394333649466358E-4</v>
      </c>
      <c r="JB77" s="1">
        <v>12285</v>
      </c>
      <c r="JC77" s="2">
        <f t="shared" si="746"/>
        <v>1.5926533168147808E-5</v>
      </c>
      <c r="JD77" s="3"/>
      <c r="JE77" s="1"/>
      <c r="JF77" s="2"/>
      <c r="JG77" s="1"/>
      <c r="JH77" s="3"/>
      <c r="JI77" s="1"/>
      <c r="JJ77" s="2"/>
      <c r="JK77" s="1"/>
      <c r="JL77" s="3"/>
      <c r="JM77" s="1"/>
      <c r="JN77" s="2"/>
      <c r="JO77" s="1"/>
      <c r="JP77" s="3"/>
      <c r="JQ77" s="1"/>
      <c r="JR77" s="2"/>
      <c r="JS77" s="1"/>
      <c r="JT77" s="3"/>
      <c r="JU77" s="1"/>
      <c r="JV77" s="2"/>
      <c r="JW77" s="1"/>
      <c r="JX77" s="3"/>
      <c r="JY77" s="1"/>
      <c r="JZ77" s="2"/>
      <c r="KA77" s="1"/>
      <c r="KB77" s="3"/>
      <c r="KC77" s="1"/>
      <c r="KD77" s="2"/>
      <c r="KE77" s="1"/>
      <c r="KF77" s="3"/>
      <c r="KG77" s="1"/>
      <c r="KH77" s="2"/>
      <c r="KI77" s="1"/>
      <c r="KJ77" s="3"/>
      <c r="KK77" s="1"/>
      <c r="KL77" s="2"/>
      <c r="KM77" s="1"/>
      <c r="KN77" s="3"/>
      <c r="KO77" s="1"/>
      <c r="KP77" s="2"/>
      <c r="KQ77" s="1"/>
      <c r="KR77" s="3"/>
      <c r="KS77" s="1"/>
      <c r="KT77" s="2"/>
      <c r="KU77" s="1"/>
      <c r="KV77" s="3"/>
      <c r="KW77" s="1"/>
      <c r="KX77" s="2"/>
      <c r="KY77" s="1"/>
      <c r="KZ77" s="3"/>
      <c r="LA77" s="1"/>
      <c r="LB77" s="2"/>
      <c r="LC77" s="1"/>
      <c r="LD77" s="3"/>
      <c r="LE77" s="1"/>
      <c r="LF77" s="2"/>
      <c r="LG77" s="1"/>
      <c r="LH77" s="3"/>
      <c r="LI77" s="1"/>
      <c r="LJ77" s="2"/>
      <c r="LK77" s="1"/>
      <c r="LL77" s="3"/>
      <c r="LM77" s="1"/>
      <c r="LN77" s="2"/>
      <c r="LO77" s="1"/>
      <c r="LP77" s="3"/>
      <c r="LQ77" s="1"/>
      <c r="LR77" s="2"/>
      <c r="LS77" s="1"/>
      <c r="LT77" s="3"/>
      <c r="LU77" s="1"/>
      <c r="LV77" s="2"/>
      <c r="LW77" s="1"/>
      <c r="LX77" s="3"/>
      <c r="LY77" s="1"/>
      <c r="LZ77" s="2"/>
      <c r="MA77" s="1"/>
      <c r="MB77" s="3"/>
      <c r="MC77" s="1"/>
      <c r="MD77" s="2"/>
      <c r="ME77" s="1"/>
      <c r="MF77" s="3"/>
      <c r="MG77" s="1"/>
      <c r="MH77" s="2"/>
      <c r="MI77" s="1"/>
      <c r="MJ77" s="3"/>
      <c r="MK77" s="1"/>
      <c r="ML77" s="2"/>
      <c r="MM77" s="1"/>
      <c r="MN77" s="3"/>
      <c r="MO77" s="1"/>
      <c r="MP77" s="2"/>
      <c r="MQ77" s="1"/>
      <c r="MR77" s="3"/>
      <c r="MS77" s="1"/>
      <c r="MT77" s="2"/>
      <c r="MU77" s="1"/>
      <c r="MV77" s="3"/>
      <c r="MW77" s="1"/>
      <c r="MX77" s="2"/>
      <c r="MY77" s="1"/>
      <c r="MZ77" s="3"/>
      <c r="NA77" s="1"/>
      <c r="NB77" s="2"/>
      <c r="NC77" s="1"/>
      <c r="ND77" s="3"/>
      <c r="NE77" s="1"/>
      <c r="NF77" s="2"/>
      <c r="NG77" s="1"/>
      <c r="NH77" s="3"/>
      <c r="NI77" s="1"/>
      <c r="NJ77" s="2"/>
      <c r="NK77" s="1"/>
      <c r="NL77" s="3"/>
      <c r="NM77" s="1"/>
      <c r="NN77" s="2"/>
      <c r="NO77" s="1"/>
      <c r="NP77" s="3"/>
      <c r="NQ77" s="1"/>
      <c r="NR77" s="2"/>
      <c r="NS77" s="1"/>
      <c r="NT77" s="3"/>
      <c r="NU77" s="1"/>
      <c r="NV77" s="2"/>
      <c r="NW77" s="1"/>
      <c r="NX77" s="3"/>
      <c r="NY77" s="1"/>
      <c r="NZ77" s="2"/>
      <c r="OA77" s="1"/>
      <c r="OB77" s="3"/>
      <c r="OC77" s="1"/>
      <c r="OD77" s="2"/>
      <c r="OE77" s="1"/>
      <c r="OF77" s="3"/>
      <c r="OG77" s="1"/>
      <c r="OH77" s="2"/>
      <c r="OI77" s="1"/>
      <c r="OJ77" s="3"/>
      <c r="OK77" s="1"/>
      <c r="OL77" s="2"/>
      <c r="OM77" s="1"/>
      <c r="ON77" s="3"/>
      <c r="OO77" s="1"/>
      <c r="OP77" s="2"/>
      <c r="OQ77" s="1"/>
      <c r="OR77" s="3"/>
      <c r="OS77" s="1"/>
      <c r="OT77" s="2"/>
      <c r="OU77" s="1"/>
      <c r="OV77" s="3"/>
      <c r="OW77" s="1"/>
      <c r="OX77" s="2"/>
      <c r="OY77" s="1"/>
      <c r="OZ77" s="3"/>
      <c r="PA77" s="1"/>
      <c r="PB77" s="2"/>
      <c r="PC77" s="1"/>
      <c r="PD77" s="3"/>
      <c r="PE77" s="1"/>
      <c r="PF77" s="2"/>
      <c r="PG77" s="1"/>
      <c r="PH77" s="3"/>
      <c r="PI77" s="1"/>
      <c r="PJ77" s="2"/>
      <c r="PK77" s="1"/>
      <c r="PL77" s="3"/>
      <c r="PM77" s="1"/>
      <c r="PN77" s="2"/>
      <c r="PO77" s="1"/>
      <c r="PP77" s="3"/>
      <c r="PQ77" s="1"/>
      <c r="PR77" s="2"/>
      <c r="PS77" s="1"/>
      <c r="PT77" s="3"/>
      <c r="PU77" s="1"/>
      <c r="PV77" s="2"/>
      <c r="PW77" s="1"/>
      <c r="PX77" s="3"/>
      <c r="PY77" s="1"/>
      <c r="PZ77" s="2"/>
      <c r="QA77" s="1"/>
      <c r="QB77" s="3"/>
      <c r="QC77" s="1"/>
      <c r="QD77" s="2"/>
      <c r="QE77" s="1"/>
      <c r="QF77" s="3"/>
      <c r="QG77" s="1"/>
      <c r="QH77" s="2"/>
      <c r="QI77" s="1"/>
      <c r="QJ77" s="3"/>
      <c r="QK77" s="1"/>
      <c r="QL77" s="2"/>
      <c r="QM77" s="1"/>
      <c r="QN77" s="3"/>
      <c r="QO77" s="1"/>
      <c r="QP77" s="2"/>
      <c r="QQ77" s="1"/>
      <c r="QR77" s="3"/>
      <c r="QS77" s="1"/>
      <c r="QT77" s="2"/>
      <c r="QU77" s="1"/>
      <c r="QV77" s="3"/>
      <c r="QW77" s="1"/>
      <c r="QX77" s="2"/>
      <c r="QY77" s="1"/>
      <c r="QZ77" s="3"/>
      <c r="RA77" s="1"/>
      <c r="RB77" s="2"/>
      <c r="RC77" s="1"/>
      <c r="RD77" s="3"/>
      <c r="RE77" s="1"/>
      <c r="RF77" s="2"/>
      <c r="RG77" s="1"/>
      <c r="RH77" s="3"/>
      <c r="RI77" s="1"/>
      <c r="RJ77" s="2"/>
      <c r="RK77" s="1"/>
      <c r="RL77" s="3"/>
      <c r="RM77" s="1"/>
      <c r="RN77" s="2"/>
      <c r="RO77" s="1"/>
      <c r="RP77" s="3"/>
      <c r="RQ77" s="1"/>
      <c r="RR77" s="2"/>
      <c r="RS77" s="1"/>
      <c r="RT77" s="3"/>
      <c r="RU77" s="1"/>
      <c r="RV77" s="2"/>
      <c r="RW77" s="1"/>
      <c r="RX77" s="3"/>
      <c r="RY77" s="1"/>
      <c r="RZ77" s="2"/>
      <c r="SA77" s="1"/>
      <c r="SB77" s="3"/>
      <c r="SC77" s="1"/>
      <c r="SD77" s="2"/>
      <c r="SE77" s="1"/>
      <c r="SF77" s="3"/>
      <c r="SG77" s="1"/>
      <c r="SH77" s="2"/>
      <c r="SI77" s="1"/>
      <c r="SJ77" s="3"/>
      <c r="SK77" s="1"/>
      <c r="SL77" s="2"/>
      <c r="SM77" s="1"/>
      <c r="SN77" s="3"/>
      <c r="SO77" s="1"/>
      <c r="SP77" s="2"/>
      <c r="SQ77" s="1"/>
      <c r="SR77" s="3"/>
      <c r="SS77" s="1"/>
      <c r="ST77" s="2"/>
      <c r="SU77" s="1"/>
      <c r="SV77" s="3"/>
      <c r="SW77" s="1"/>
      <c r="SX77" s="2"/>
      <c r="SY77" s="1"/>
      <c r="SZ77" s="3"/>
      <c r="TA77" s="1"/>
      <c r="TB77" s="2"/>
      <c r="TC77" s="1"/>
      <c r="TD77" s="3"/>
      <c r="TE77" s="1"/>
      <c r="TF77" s="2"/>
      <c r="TG77" s="1"/>
      <c r="TH77" s="3"/>
      <c r="TI77" s="1"/>
      <c r="TJ77" s="2"/>
      <c r="TK77" s="1"/>
      <c r="TL77" s="3"/>
      <c r="TM77" s="1"/>
      <c r="TN77" s="2"/>
      <c r="TO77" s="1"/>
      <c r="TP77" s="3"/>
      <c r="TQ77" s="1"/>
      <c r="TR77" s="2"/>
      <c r="TS77" s="1"/>
      <c r="TT77" s="3"/>
      <c r="TU77" s="1"/>
      <c r="TV77" s="2"/>
      <c r="TW77" s="1"/>
      <c r="TX77" s="3"/>
      <c r="TY77" s="1"/>
      <c r="TZ77" s="2"/>
      <c r="UA77" s="1"/>
      <c r="UB77" s="3"/>
      <c r="UC77" s="1"/>
      <c r="UD77" s="2"/>
      <c r="UE77" s="1"/>
      <c r="UF77" s="3"/>
      <c r="UG77" s="1"/>
      <c r="UH77" s="2"/>
      <c r="UI77" s="1"/>
      <c r="UJ77" s="3"/>
      <c r="UK77" s="1"/>
      <c r="UL77" s="2"/>
      <c r="UM77" s="1"/>
      <c r="UN77" s="3"/>
      <c r="UO77" s="1"/>
      <c r="UP77" s="2"/>
      <c r="UQ77" s="1"/>
      <c r="UR77" s="3"/>
      <c r="US77" s="1"/>
      <c r="UT77" s="2"/>
      <c r="UU77" s="1"/>
      <c r="UV77" s="3"/>
      <c r="UW77" s="1"/>
      <c r="UX77" s="2"/>
      <c r="UY77" s="1"/>
      <c r="UZ77" s="3"/>
      <c r="VA77" s="1"/>
      <c r="VB77" s="2"/>
      <c r="VC77" s="1"/>
      <c r="VD77" s="3"/>
      <c r="VE77" s="1"/>
      <c r="VF77" s="2"/>
      <c r="VG77" s="1"/>
      <c r="VH77" s="3"/>
      <c r="VI77" s="1"/>
      <c r="VJ77" s="2"/>
      <c r="VK77" s="1"/>
      <c r="VL77" s="3"/>
      <c r="VM77" s="1"/>
      <c r="VN77" s="2"/>
      <c r="VO77" s="1"/>
      <c r="VP77" s="3"/>
      <c r="VQ77" s="1"/>
      <c r="VR77" s="2"/>
      <c r="VS77" s="1"/>
      <c r="VT77" s="3"/>
      <c r="VU77" s="1"/>
      <c r="VV77" s="2"/>
      <c r="VW77" s="1"/>
      <c r="VX77" s="3"/>
      <c r="VY77" s="1"/>
      <c r="VZ77" s="2"/>
      <c r="WA77" s="1"/>
      <c r="WB77" s="3"/>
      <c r="WC77" s="1"/>
      <c r="WD77" s="2"/>
      <c r="WE77" s="1"/>
      <c r="WF77" s="3"/>
      <c r="WG77" s="1"/>
      <c r="WH77" s="2"/>
      <c r="WI77" s="1"/>
      <c r="WJ77" s="3"/>
      <c r="WK77" s="1"/>
      <c r="WL77" s="2"/>
      <c r="WM77" s="1"/>
      <c r="WN77" s="3"/>
      <c r="WO77" s="1"/>
      <c r="WP77" s="2"/>
      <c r="WQ77" s="1"/>
      <c r="WR77" s="3"/>
      <c r="WS77" s="1"/>
      <c r="WT77" s="2"/>
      <c r="WU77" s="1"/>
      <c r="WV77" s="3"/>
      <c r="WW77" s="1"/>
      <c r="WX77" s="2"/>
      <c r="WY77" s="1"/>
      <c r="WZ77" s="3"/>
      <c r="XA77" s="1"/>
      <c r="XB77" s="2"/>
      <c r="XC77" s="1"/>
      <c r="XD77" s="3"/>
      <c r="XE77" s="1"/>
      <c r="XF77" s="2"/>
      <c r="XG77" s="1"/>
      <c r="XH77" s="3"/>
      <c r="XI77" s="1"/>
      <c r="XJ77" s="2"/>
      <c r="XK77" s="1"/>
      <c r="XL77" s="3"/>
      <c r="XM77" s="1"/>
      <c r="XN77" s="2"/>
      <c r="XO77" s="1"/>
      <c r="XP77" s="3"/>
      <c r="XQ77" s="1"/>
      <c r="XR77" s="2"/>
      <c r="XS77" s="1"/>
      <c r="XT77" s="3"/>
      <c r="XU77" s="1"/>
      <c r="XV77" s="2"/>
      <c r="XW77" s="1"/>
      <c r="XX77" s="3"/>
      <c r="XY77" s="1"/>
      <c r="XZ77" s="2"/>
      <c r="YA77" s="1"/>
      <c r="YB77" s="3"/>
      <c r="YC77" s="1"/>
      <c r="YD77" s="2"/>
      <c r="YE77" s="1"/>
      <c r="YF77" s="3"/>
      <c r="YG77" s="1"/>
      <c r="YH77" s="2"/>
      <c r="YI77" s="1"/>
      <c r="YJ77" s="3"/>
      <c r="YK77" s="1"/>
      <c r="YL77" s="2"/>
      <c r="YM77" s="1"/>
      <c r="YN77" s="3"/>
      <c r="YO77" s="1"/>
      <c r="YP77" s="2"/>
      <c r="YQ77" s="1"/>
      <c r="YR77" s="3"/>
      <c r="YS77" s="1"/>
      <c r="YT77" s="2"/>
      <c r="YU77" s="1"/>
      <c r="YV77" s="3"/>
      <c r="YW77" s="1"/>
      <c r="YX77" s="2"/>
      <c r="YY77" s="1"/>
      <c r="YZ77" s="3"/>
      <c r="ZA77" s="1"/>
      <c r="ZB77" s="2"/>
      <c r="ZC77" s="1"/>
      <c r="ZD77" s="3"/>
      <c r="ZE77" s="1"/>
      <c r="ZF77" s="2"/>
      <c r="ZG77" s="1"/>
      <c r="ZH77" s="3"/>
      <c r="ZI77" s="1"/>
      <c r="ZJ77" s="2"/>
      <c r="ZK77" s="1"/>
      <c r="ZL77" s="3"/>
      <c r="ZM77" s="1"/>
      <c r="ZN77" s="2"/>
      <c r="ZO77" s="1"/>
      <c r="ZP77" s="3"/>
      <c r="ZQ77" s="1"/>
      <c r="ZR77" s="2"/>
      <c r="ZS77" s="1"/>
      <c r="ZT77" s="3"/>
      <c r="ZU77" s="1"/>
      <c r="ZV77" s="2"/>
      <c r="ZW77" s="1"/>
      <c r="ZX77" s="3"/>
      <c r="ZY77" s="1"/>
      <c r="ZZ77" s="2"/>
      <c r="AAA77" s="1"/>
      <c r="AAB77" s="3"/>
      <c r="AAC77" s="1"/>
      <c r="AAD77" s="2"/>
      <c r="AAE77" s="1"/>
      <c r="AAF77" s="3"/>
      <c r="AAG77" s="1"/>
      <c r="AAH77" s="2"/>
      <c r="AAI77" s="1"/>
      <c r="AAJ77" s="3"/>
      <c r="AAK77" s="1"/>
      <c r="AAL77" s="2"/>
      <c r="AAM77" s="1"/>
      <c r="AAN77" s="3"/>
      <c r="AAO77" s="1"/>
      <c r="AAP77" s="2"/>
      <c r="AAQ77" s="1"/>
      <c r="AAR77" s="3"/>
      <c r="AAS77" s="1"/>
      <c r="AAT77" s="2"/>
      <c r="AAU77" s="1"/>
      <c r="AAV77" s="3"/>
      <c r="AAW77" s="1"/>
      <c r="AAX77" s="2"/>
      <c r="AAY77" s="1"/>
      <c r="AAZ77" s="3"/>
      <c r="ABA77" s="1"/>
      <c r="ABB77" s="2"/>
      <c r="ABC77" s="1"/>
      <c r="ABD77" s="3"/>
      <c r="ABE77" s="1"/>
      <c r="ABF77" s="2"/>
      <c r="ABG77" s="1"/>
      <c r="ABH77" s="3"/>
      <c r="ABI77" s="1"/>
      <c r="ABJ77" s="2"/>
      <c r="ABK77" s="1"/>
      <c r="ABL77" s="3"/>
      <c r="ABM77" s="1"/>
      <c r="ABN77" s="2"/>
      <c r="ABO77" s="1"/>
      <c r="ABP77" s="3"/>
      <c r="ABQ77" s="1"/>
      <c r="ABR77" s="2"/>
      <c r="ABS77" s="1"/>
      <c r="ABT77" s="3"/>
      <c r="ABU77" s="1"/>
      <c r="ABV77" s="2"/>
      <c r="ABW77" s="1"/>
      <c r="ABX77" s="3"/>
      <c r="ABY77" s="1"/>
      <c r="ABZ77" s="2"/>
      <c r="ACA77" s="1"/>
      <c r="ACB77" s="3"/>
      <c r="ACC77" s="1"/>
      <c r="ACD77" s="2"/>
      <c r="ACE77" s="1"/>
      <c r="ACF77" s="3"/>
      <c r="ACG77" s="1"/>
      <c r="ACH77" s="2"/>
      <c r="ACI77" s="1"/>
      <c r="ACJ77" s="3"/>
      <c r="ACK77" s="1"/>
      <c r="ACL77" s="2"/>
      <c r="ACM77" s="1"/>
      <c r="ACN77" s="3"/>
      <c r="ACO77" s="1"/>
      <c r="ACP77" s="2"/>
      <c r="ACQ77" s="1"/>
      <c r="ACR77" s="3"/>
      <c r="ACS77" s="1"/>
      <c r="ACT77" s="2"/>
      <c r="ACU77" s="1"/>
      <c r="ACV77" s="3"/>
      <c r="ACW77" s="1"/>
      <c r="ACX77" s="2"/>
      <c r="ACY77" s="1"/>
      <c r="ACZ77" s="3"/>
      <c r="ADA77" s="1"/>
      <c r="ADB77" s="2"/>
      <c r="ADC77" s="1"/>
    </row>
    <row r="78" spans="1:783" ht="6.75" customHeight="1" x14ac:dyDescent="0.3">
      <c r="A78" s="4"/>
      <c r="B78" s="4"/>
      <c r="C78" s="1"/>
      <c r="D78" s="3"/>
      <c r="E78" s="1"/>
      <c r="F78" s="2"/>
      <c r="G78" s="1"/>
      <c r="H78" s="3"/>
      <c r="I78" s="1"/>
      <c r="J78" s="2"/>
      <c r="K78" s="1"/>
      <c r="L78" s="3"/>
      <c r="M78" s="1"/>
      <c r="N78" s="2"/>
      <c r="O78" s="1"/>
      <c r="P78" s="3"/>
      <c r="Q78" s="1"/>
      <c r="R78" s="2"/>
      <c r="S78" s="1"/>
      <c r="T78" s="3"/>
      <c r="U78" s="1"/>
      <c r="V78" s="2"/>
      <c r="W78" s="1"/>
      <c r="X78" s="3"/>
      <c r="Y78" s="1"/>
      <c r="Z78" s="2"/>
      <c r="AA78" s="1"/>
      <c r="AB78" s="3"/>
      <c r="AC78" s="1"/>
      <c r="AD78" s="2"/>
      <c r="AE78" s="1"/>
      <c r="AF78" s="3"/>
      <c r="AG78" s="1"/>
      <c r="AH78" s="2"/>
      <c r="AI78" s="1"/>
      <c r="AJ78" s="3"/>
      <c r="AK78" s="1"/>
      <c r="AL78" s="2"/>
      <c r="AM78" s="1"/>
      <c r="AN78" s="3"/>
      <c r="AO78" s="1"/>
      <c r="AP78" s="2"/>
      <c r="AQ78" s="1"/>
      <c r="AR78" s="3"/>
      <c r="AS78" s="1"/>
      <c r="AT78" s="2"/>
      <c r="AU78" s="1"/>
      <c r="AV78" s="3"/>
      <c r="AW78" s="1"/>
      <c r="AX78" s="2"/>
      <c r="AY78" s="1"/>
      <c r="AZ78" s="3"/>
      <c r="BA78" s="1"/>
      <c r="BB78" s="2"/>
      <c r="BC78" s="1"/>
      <c r="BD78" s="3"/>
      <c r="BE78" s="1"/>
      <c r="BF78" s="2"/>
      <c r="BG78" s="1"/>
      <c r="BH78" s="3"/>
      <c r="BI78" s="1"/>
      <c r="BJ78" s="2"/>
      <c r="BK78" s="1"/>
      <c r="BL78" s="3"/>
      <c r="BM78" s="1"/>
      <c r="BN78" s="2"/>
      <c r="BO78" s="1"/>
      <c r="BP78" s="3"/>
      <c r="BQ78" s="1"/>
      <c r="BR78" s="2"/>
      <c r="BS78" s="1"/>
      <c r="BT78" s="3"/>
      <c r="BU78" s="1"/>
      <c r="BV78" s="2"/>
      <c r="BW78" s="1"/>
      <c r="BX78" s="3"/>
      <c r="BY78" s="1"/>
      <c r="BZ78" s="2"/>
      <c r="CA78" s="1"/>
      <c r="CB78" s="3"/>
      <c r="CC78" s="1"/>
      <c r="CD78" s="2"/>
      <c r="CE78" s="1"/>
      <c r="CF78" s="3"/>
      <c r="CG78" s="1"/>
      <c r="CH78" s="2"/>
      <c r="CI78" s="1"/>
      <c r="CJ78" s="3"/>
      <c r="CK78" s="1"/>
      <c r="CL78" s="2"/>
      <c r="CM78" s="1"/>
      <c r="CN78" s="3"/>
      <c r="CO78" s="1"/>
      <c r="CP78" s="2"/>
      <c r="CQ78" s="1"/>
      <c r="CR78" s="3"/>
      <c r="CS78" s="1"/>
      <c r="CT78" s="2"/>
      <c r="CU78" s="1"/>
      <c r="CV78" s="3"/>
      <c r="CW78" s="1"/>
      <c r="CX78" s="2"/>
      <c r="CY78" s="1"/>
      <c r="CZ78" s="3"/>
      <c r="DA78" s="1"/>
      <c r="DB78" s="2"/>
      <c r="DC78" s="1"/>
      <c r="DD78" s="3"/>
      <c r="DE78" s="1"/>
      <c r="DF78" s="2"/>
      <c r="DG78" s="1"/>
      <c r="DH78" s="3"/>
      <c r="DI78" s="1"/>
      <c r="DJ78" s="2"/>
      <c r="DK78" s="1"/>
      <c r="DL78" s="3"/>
      <c r="DM78" s="1"/>
      <c r="DN78" s="2"/>
      <c r="DO78" s="1"/>
      <c r="DP78" s="3"/>
      <c r="DQ78" s="1"/>
      <c r="DR78" s="2"/>
      <c r="DS78" s="1"/>
      <c r="DT78" s="3"/>
      <c r="DU78" s="1"/>
      <c r="DV78" s="2"/>
      <c r="DW78" s="1"/>
      <c r="DX78" s="3"/>
      <c r="DY78" s="1"/>
      <c r="DZ78" s="2"/>
      <c r="EA78" s="1"/>
      <c r="EB78" s="3"/>
      <c r="EC78" s="1"/>
      <c r="ED78" s="2"/>
      <c r="EE78" s="1"/>
      <c r="EF78" s="3"/>
      <c r="EG78" s="1"/>
      <c r="EH78" s="2"/>
      <c r="EI78" s="1"/>
      <c r="EJ78" s="3"/>
      <c r="EK78" s="1"/>
      <c r="EL78" s="2"/>
      <c r="EM78" s="1"/>
      <c r="EN78" s="3"/>
      <c r="EO78" s="1"/>
      <c r="EP78" s="2"/>
      <c r="EQ78" s="1"/>
      <c r="ER78" s="3"/>
      <c r="ES78" s="1"/>
      <c r="ET78" s="2"/>
      <c r="EU78" s="1"/>
      <c r="EV78" s="3"/>
      <c r="EW78" s="1"/>
      <c r="EX78" s="2"/>
      <c r="EY78" s="1"/>
      <c r="EZ78" s="3"/>
      <c r="FA78" s="1"/>
      <c r="FB78" s="2"/>
      <c r="FC78" s="1"/>
      <c r="FD78" s="3"/>
      <c r="FE78" s="1"/>
      <c r="FF78" s="2"/>
      <c r="FG78" s="1"/>
      <c r="FH78" s="3"/>
      <c r="FI78" s="1"/>
      <c r="FJ78" s="2"/>
      <c r="FK78" s="1"/>
      <c r="FL78" s="3"/>
      <c r="FM78" s="1"/>
      <c r="FN78" s="2"/>
      <c r="FO78" s="1"/>
      <c r="FP78" s="3"/>
      <c r="FQ78" s="1"/>
      <c r="FR78" s="2"/>
      <c r="FS78" s="1"/>
      <c r="FT78" s="3"/>
      <c r="FU78" s="1"/>
      <c r="FV78" s="2"/>
      <c r="FW78" s="3"/>
      <c r="FX78" s="1"/>
      <c r="FY78" s="3"/>
      <c r="FZ78" s="1"/>
      <c r="GA78" s="2"/>
      <c r="GB78" s="3"/>
      <c r="GC78" s="1"/>
      <c r="GD78" s="3"/>
      <c r="GE78" s="1"/>
      <c r="GF78" s="2"/>
      <c r="GG78" s="3"/>
      <c r="GH78" s="1"/>
      <c r="GI78" s="3"/>
      <c r="GJ78" s="1"/>
      <c r="GK78" s="2"/>
      <c r="GL78" s="3"/>
      <c r="GM78" s="1"/>
      <c r="GN78" s="3"/>
      <c r="GO78" s="1"/>
      <c r="GP78" s="2"/>
      <c r="GQ78" s="3"/>
      <c r="GR78" s="1"/>
      <c r="GS78" s="3"/>
      <c r="GT78" s="1"/>
      <c r="GU78" s="2"/>
      <c r="GV78" s="3"/>
      <c r="GW78" s="1"/>
      <c r="GX78" s="3"/>
      <c r="GY78" s="1"/>
      <c r="GZ78" s="2"/>
      <c r="HA78" s="3"/>
      <c r="HB78" s="1"/>
      <c r="HC78" s="3"/>
      <c r="HD78" s="1"/>
      <c r="HE78" s="2"/>
      <c r="HF78" s="3"/>
      <c r="HG78" s="1"/>
      <c r="HH78" s="3"/>
      <c r="HI78" s="1"/>
      <c r="HJ78" s="2"/>
      <c r="HK78" s="3"/>
      <c r="HL78" s="1"/>
      <c r="HM78" s="3"/>
      <c r="HN78" s="1"/>
      <c r="HO78" s="2"/>
      <c r="HP78" s="3"/>
      <c r="HQ78" s="1"/>
      <c r="HR78" s="3"/>
      <c r="HS78" s="1"/>
      <c r="HT78" s="2"/>
      <c r="HU78" s="3"/>
      <c r="HV78" s="1"/>
      <c r="HW78" s="3"/>
      <c r="HX78" s="1"/>
      <c r="HY78" s="2"/>
      <c r="HZ78" s="3"/>
      <c r="IA78" s="1"/>
      <c r="IB78" s="3"/>
      <c r="IC78" s="1"/>
      <c r="ID78" s="2"/>
      <c r="IE78" s="3"/>
      <c r="IF78" s="1"/>
      <c r="IG78" s="3"/>
      <c r="IH78" s="1"/>
      <c r="II78" s="2"/>
      <c r="IJ78" s="3"/>
      <c r="IK78" s="1"/>
      <c r="IL78" s="3"/>
      <c r="IM78" s="1"/>
      <c r="IN78" s="2"/>
      <c r="IO78" s="3"/>
      <c r="IP78" s="1"/>
      <c r="IQ78" s="3"/>
      <c r="IR78" s="1"/>
      <c r="IS78" s="2"/>
      <c r="IT78" s="3"/>
      <c r="IU78" s="1"/>
      <c r="IV78" s="3"/>
      <c r="IW78" s="1"/>
      <c r="IX78" s="2"/>
      <c r="IY78" s="3"/>
      <c r="IZ78" s="1"/>
      <c r="JA78" s="3"/>
      <c r="JB78" s="1"/>
      <c r="JC78" s="2"/>
      <c r="JD78" s="3"/>
      <c r="JE78" s="1"/>
      <c r="JF78" s="2"/>
      <c r="JG78" s="1"/>
      <c r="JH78" s="3"/>
      <c r="JI78" s="1"/>
      <c r="JJ78" s="2"/>
      <c r="JK78" s="1"/>
      <c r="JL78" s="3"/>
      <c r="JM78" s="1"/>
      <c r="JN78" s="2"/>
      <c r="JO78" s="1"/>
      <c r="JP78" s="3"/>
      <c r="JQ78" s="1"/>
      <c r="JR78" s="2"/>
      <c r="JS78" s="1"/>
      <c r="JT78" s="3"/>
      <c r="JU78" s="1"/>
      <c r="JV78" s="2"/>
      <c r="JW78" s="1"/>
      <c r="JX78" s="3"/>
      <c r="JY78" s="1"/>
      <c r="JZ78" s="2"/>
      <c r="KA78" s="1"/>
      <c r="KB78" s="3"/>
      <c r="KC78" s="1"/>
      <c r="KD78" s="2"/>
      <c r="KE78" s="1"/>
      <c r="KF78" s="3"/>
      <c r="KG78" s="1"/>
      <c r="KH78" s="2"/>
      <c r="KI78" s="1"/>
      <c r="KJ78" s="3"/>
      <c r="KK78" s="1"/>
      <c r="KL78" s="2"/>
      <c r="KM78" s="1"/>
      <c r="KN78" s="3"/>
      <c r="KO78" s="1"/>
      <c r="KP78" s="2"/>
      <c r="KQ78" s="1"/>
      <c r="KR78" s="3"/>
      <c r="KS78" s="1"/>
      <c r="KT78" s="2"/>
      <c r="KU78" s="1"/>
      <c r="KV78" s="3"/>
      <c r="KW78" s="1"/>
      <c r="KX78" s="2"/>
      <c r="KY78" s="1"/>
      <c r="KZ78" s="3"/>
      <c r="LA78" s="1"/>
      <c r="LB78" s="2"/>
      <c r="LC78" s="1"/>
      <c r="LD78" s="3"/>
      <c r="LE78" s="1"/>
      <c r="LF78" s="2"/>
      <c r="LG78" s="1"/>
      <c r="LH78" s="3"/>
      <c r="LI78" s="1"/>
      <c r="LJ78" s="2"/>
      <c r="LK78" s="1"/>
      <c r="LL78" s="3"/>
      <c r="LM78" s="1"/>
      <c r="LN78" s="2"/>
      <c r="LO78" s="1"/>
      <c r="LP78" s="3"/>
      <c r="LQ78" s="1"/>
      <c r="LR78" s="2"/>
      <c r="LS78" s="1"/>
      <c r="LT78" s="3"/>
      <c r="LU78" s="1"/>
      <c r="LV78" s="2"/>
      <c r="LW78" s="1"/>
      <c r="LX78" s="3"/>
      <c r="LY78" s="1"/>
      <c r="LZ78" s="2"/>
      <c r="MA78" s="1"/>
      <c r="MB78" s="3"/>
      <c r="MC78" s="1"/>
      <c r="MD78" s="2"/>
      <c r="ME78" s="1"/>
      <c r="MF78" s="3"/>
      <c r="MG78" s="1"/>
      <c r="MH78" s="2"/>
      <c r="MI78" s="1"/>
      <c r="MJ78" s="3"/>
      <c r="MK78" s="1"/>
      <c r="ML78" s="2"/>
      <c r="MM78" s="1"/>
      <c r="MN78" s="3"/>
      <c r="MO78" s="1"/>
      <c r="MP78" s="2"/>
      <c r="MQ78" s="1"/>
      <c r="MR78" s="3"/>
      <c r="MS78" s="1"/>
      <c r="MT78" s="2"/>
      <c r="MU78" s="1"/>
      <c r="MV78" s="3"/>
      <c r="MW78" s="1"/>
      <c r="MX78" s="2"/>
      <c r="MY78" s="1"/>
      <c r="MZ78" s="3"/>
      <c r="NA78" s="1"/>
      <c r="NB78" s="2"/>
      <c r="NC78" s="1"/>
      <c r="ND78" s="3"/>
      <c r="NE78" s="1"/>
      <c r="NF78" s="2"/>
      <c r="NG78" s="1"/>
      <c r="NH78" s="3"/>
      <c r="NI78" s="1"/>
      <c r="NJ78" s="2"/>
      <c r="NK78" s="1"/>
      <c r="NL78" s="3"/>
      <c r="NM78" s="1"/>
      <c r="NN78" s="2"/>
      <c r="NO78" s="1"/>
      <c r="NP78" s="3"/>
      <c r="NQ78" s="1"/>
      <c r="NR78" s="2"/>
      <c r="NS78" s="1"/>
      <c r="NT78" s="3"/>
      <c r="NU78" s="1"/>
      <c r="NV78" s="2"/>
      <c r="NW78" s="1"/>
      <c r="NX78" s="3"/>
      <c r="NY78" s="1"/>
      <c r="NZ78" s="2"/>
      <c r="OA78" s="1"/>
      <c r="OB78" s="3"/>
      <c r="OC78" s="1"/>
      <c r="OD78" s="2"/>
      <c r="OE78" s="1"/>
      <c r="OF78" s="3"/>
      <c r="OG78" s="1"/>
      <c r="OH78" s="2"/>
      <c r="OI78" s="1"/>
      <c r="OJ78" s="3"/>
      <c r="OK78" s="1"/>
      <c r="OL78" s="2"/>
      <c r="OM78" s="1"/>
      <c r="ON78" s="3"/>
      <c r="OO78" s="1"/>
      <c r="OP78" s="2"/>
      <c r="OQ78" s="1"/>
      <c r="OR78" s="3"/>
      <c r="OS78" s="1"/>
      <c r="OT78" s="2"/>
      <c r="OU78" s="1"/>
      <c r="OV78" s="3"/>
      <c r="OW78" s="1"/>
      <c r="OX78" s="2"/>
      <c r="OY78" s="1"/>
      <c r="OZ78" s="3"/>
      <c r="PA78" s="1"/>
      <c r="PB78" s="2"/>
      <c r="PC78" s="1"/>
      <c r="PD78" s="3"/>
      <c r="PE78" s="1"/>
      <c r="PF78" s="2"/>
      <c r="PG78" s="1"/>
      <c r="PH78" s="3"/>
      <c r="PI78" s="1"/>
      <c r="PJ78" s="2"/>
      <c r="PK78" s="1"/>
      <c r="PL78" s="3"/>
      <c r="PM78" s="1"/>
      <c r="PN78" s="2"/>
      <c r="PO78" s="1"/>
      <c r="PP78" s="3"/>
      <c r="PQ78" s="1"/>
      <c r="PR78" s="2"/>
      <c r="PS78" s="1"/>
      <c r="PT78" s="3"/>
      <c r="PU78" s="1"/>
      <c r="PV78" s="2"/>
      <c r="PW78" s="1"/>
      <c r="PX78" s="3"/>
      <c r="PY78" s="1"/>
      <c r="PZ78" s="2"/>
      <c r="QA78" s="1"/>
      <c r="QB78" s="3"/>
      <c r="QC78" s="1"/>
      <c r="QD78" s="2"/>
      <c r="QE78" s="1"/>
      <c r="QF78" s="3"/>
      <c r="QG78" s="1"/>
      <c r="QH78" s="2"/>
      <c r="QI78" s="1"/>
      <c r="QJ78" s="3"/>
      <c r="QK78" s="1"/>
      <c r="QL78" s="2"/>
      <c r="QM78" s="1"/>
      <c r="QN78" s="3"/>
      <c r="QO78" s="1"/>
      <c r="QP78" s="2"/>
      <c r="QQ78" s="1"/>
      <c r="QR78" s="3"/>
      <c r="QS78" s="1"/>
      <c r="QT78" s="2"/>
      <c r="QU78" s="1"/>
      <c r="QV78" s="3"/>
      <c r="QW78" s="1"/>
      <c r="QX78" s="2"/>
      <c r="QY78" s="1"/>
      <c r="QZ78" s="3"/>
      <c r="RA78" s="1"/>
      <c r="RB78" s="2"/>
      <c r="RC78" s="1"/>
      <c r="RD78" s="3"/>
      <c r="RE78" s="1"/>
      <c r="RF78" s="2"/>
      <c r="RG78" s="1"/>
      <c r="RH78" s="3"/>
      <c r="RI78" s="1"/>
      <c r="RJ78" s="2"/>
      <c r="RK78" s="1"/>
      <c r="RL78" s="3"/>
      <c r="RM78" s="1"/>
      <c r="RN78" s="2"/>
      <c r="RO78" s="1"/>
      <c r="RP78" s="3"/>
      <c r="RQ78" s="1"/>
      <c r="RR78" s="2"/>
      <c r="RS78" s="1"/>
      <c r="RT78" s="3"/>
      <c r="RU78" s="1"/>
      <c r="RV78" s="2"/>
      <c r="RW78" s="1"/>
      <c r="RX78" s="3"/>
      <c r="RY78" s="1"/>
      <c r="RZ78" s="2"/>
      <c r="SA78" s="1"/>
      <c r="SB78" s="3"/>
      <c r="SC78" s="1"/>
      <c r="SD78" s="2"/>
      <c r="SE78" s="1"/>
      <c r="SF78" s="3"/>
      <c r="SG78" s="1"/>
      <c r="SH78" s="2"/>
      <c r="SI78" s="1"/>
      <c r="SJ78" s="3"/>
      <c r="SK78" s="1"/>
      <c r="SL78" s="2"/>
      <c r="SM78" s="1"/>
      <c r="SN78" s="3"/>
      <c r="SO78" s="1"/>
      <c r="SP78" s="2"/>
      <c r="SQ78" s="1"/>
      <c r="SR78" s="3"/>
      <c r="SS78" s="1"/>
      <c r="ST78" s="2"/>
      <c r="SU78" s="1"/>
      <c r="SV78" s="3"/>
      <c r="SW78" s="1"/>
      <c r="SX78" s="2"/>
      <c r="SY78" s="1"/>
      <c r="SZ78" s="3"/>
      <c r="TA78" s="1"/>
      <c r="TB78" s="2"/>
      <c r="TC78" s="1"/>
      <c r="TD78" s="3"/>
      <c r="TE78" s="1"/>
      <c r="TF78" s="2"/>
      <c r="TG78" s="1"/>
      <c r="TH78" s="3"/>
      <c r="TI78" s="1"/>
      <c r="TJ78" s="2"/>
      <c r="TK78" s="1"/>
      <c r="TL78" s="3"/>
      <c r="TM78" s="1"/>
      <c r="TN78" s="2"/>
      <c r="TO78" s="1"/>
      <c r="TP78" s="3"/>
      <c r="TQ78" s="1"/>
      <c r="TR78" s="2"/>
      <c r="TS78" s="1"/>
      <c r="TT78" s="3"/>
      <c r="TU78" s="1"/>
      <c r="TV78" s="2"/>
      <c r="TW78" s="1"/>
      <c r="TX78" s="3"/>
      <c r="TY78" s="1"/>
      <c r="TZ78" s="2"/>
      <c r="UA78" s="1"/>
      <c r="UB78" s="3"/>
      <c r="UC78" s="1"/>
      <c r="UD78" s="2"/>
      <c r="UE78" s="1"/>
      <c r="UF78" s="3"/>
      <c r="UG78" s="1"/>
      <c r="UH78" s="2"/>
      <c r="UI78" s="1"/>
      <c r="UJ78" s="3"/>
      <c r="UK78" s="1"/>
      <c r="UL78" s="2"/>
      <c r="UM78" s="1"/>
      <c r="UN78" s="3"/>
      <c r="UO78" s="1"/>
      <c r="UP78" s="2"/>
      <c r="UQ78" s="1"/>
      <c r="UR78" s="3"/>
      <c r="US78" s="1"/>
      <c r="UT78" s="2"/>
      <c r="UU78" s="1"/>
      <c r="UV78" s="3"/>
      <c r="UW78" s="1"/>
      <c r="UX78" s="2"/>
      <c r="UY78" s="1"/>
      <c r="UZ78" s="3"/>
      <c r="VA78" s="1"/>
      <c r="VB78" s="2"/>
      <c r="VC78" s="1"/>
      <c r="VD78" s="3"/>
      <c r="VE78" s="1"/>
      <c r="VF78" s="2"/>
      <c r="VG78" s="1"/>
      <c r="VH78" s="3"/>
      <c r="VI78" s="1"/>
      <c r="VJ78" s="2"/>
      <c r="VK78" s="1"/>
      <c r="VL78" s="3"/>
      <c r="VM78" s="1"/>
      <c r="VN78" s="2"/>
      <c r="VO78" s="1"/>
      <c r="VP78" s="3"/>
      <c r="VQ78" s="1"/>
      <c r="VR78" s="2"/>
      <c r="VS78" s="1"/>
      <c r="VT78" s="3"/>
      <c r="VU78" s="1"/>
      <c r="VV78" s="2"/>
      <c r="VW78" s="1"/>
      <c r="VX78" s="3"/>
      <c r="VY78" s="1"/>
      <c r="VZ78" s="2"/>
      <c r="WA78" s="1"/>
      <c r="WB78" s="3"/>
      <c r="WC78" s="1"/>
      <c r="WD78" s="2"/>
      <c r="WE78" s="1"/>
      <c r="WF78" s="3"/>
      <c r="WG78" s="1"/>
      <c r="WH78" s="2"/>
      <c r="WI78" s="1"/>
      <c r="WJ78" s="3"/>
      <c r="WK78" s="1"/>
      <c r="WL78" s="2"/>
      <c r="WM78" s="1"/>
      <c r="WN78" s="3"/>
      <c r="WO78" s="1"/>
      <c r="WP78" s="2"/>
      <c r="WQ78" s="1"/>
      <c r="WR78" s="3"/>
      <c r="WS78" s="1"/>
      <c r="WT78" s="2"/>
      <c r="WU78" s="1"/>
      <c r="WV78" s="3"/>
      <c r="WW78" s="1"/>
      <c r="WX78" s="2"/>
      <c r="WY78" s="1"/>
      <c r="WZ78" s="3"/>
      <c r="XA78" s="1"/>
      <c r="XB78" s="2"/>
      <c r="XC78" s="1"/>
      <c r="XD78" s="3"/>
      <c r="XE78" s="1"/>
      <c r="XF78" s="2"/>
      <c r="XG78" s="1"/>
      <c r="XH78" s="3"/>
      <c r="XI78" s="1"/>
      <c r="XJ78" s="2"/>
      <c r="XK78" s="1"/>
      <c r="XL78" s="3"/>
      <c r="XM78" s="1"/>
      <c r="XN78" s="2"/>
      <c r="XO78" s="1"/>
      <c r="XP78" s="3"/>
      <c r="XQ78" s="1"/>
      <c r="XR78" s="2"/>
      <c r="XS78" s="1"/>
      <c r="XT78" s="3"/>
      <c r="XU78" s="1"/>
      <c r="XV78" s="2"/>
      <c r="XW78" s="1"/>
      <c r="XX78" s="3"/>
      <c r="XY78" s="1"/>
      <c r="XZ78" s="2"/>
      <c r="YA78" s="1"/>
      <c r="YB78" s="3"/>
      <c r="YC78" s="1"/>
      <c r="YD78" s="2"/>
      <c r="YE78" s="1"/>
      <c r="YF78" s="3"/>
      <c r="YG78" s="1"/>
      <c r="YH78" s="2"/>
      <c r="YI78" s="1"/>
      <c r="YJ78" s="3"/>
      <c r="YK78" s="1"/>
      <c r="YL78" s="2"/>
      <c r="YM78" s="1"/>
      <c r="YN78" s="3"/>
      <c r="YO78" s="1"/>
      <c r="YP78" s="2"/>
      <c r="YQ78" s="1"/>
      <c r="YR78" s="3"/>
      <c r="YS78" s="1"/>
      <c r="YT78" s="2"/>
      <c r="YU78" s="1"/>
      <c r="YV78" s="3"/>
      <c r="YW78" s="1"/>
      <c r="YX78" s="2"/>
      <c r="YY78" s="1"/>
      <c r="YZ78" s="3"/>
      <c r="ZA78" s="1"/>
      <c r="ZB78" s="2"/>
      <c r="ZC78" s="1"/>
      <c r="ZD78" s="3"/>
      <c r="ZE78" s="1"/>
      <c r="ZF78" s="2"/>
      <c r="ZG78" s="1"/>
      <c r="ZH78" s="3"/>
      <c r="ZI78" s="1"/>
      <c r="ZJ78" s="2"/>
      <c r="ZK78" s="1"/>
      <c r="ZL78" s="3"/>
      <c r="ZM78" s="1"/>
      <c r="ZN78" s="2"/>
      <c r="ZO78" s="1"/>
      <c r="ZP78" s="3"/>
      <c r="ZQ78" s="1"/>
      <c r="ZR78" s="2"/>
      <c r="ZS78" s="1"/>
      <c r="ZT78" s="3"/>
      <c r="ZU78" s="1"/>
      <c r="ZV78" s="2"/>
      <c r="ZW78" s="1"/>
      <c r="ZX78" s="3"/>
      <c r="ZY78" s="1"/>
      <c r="ZZ78" s="2"/>
      <c r="AAA78" s="1"/>
      <c r="AAB78" s="3"/>
      <c r="AAC78" s="1"/>
      <c r="AAD78" s="2"/>
      <c r="AAE78" s="1"/>
      <c r="AAF78" s="3"/>
      <c r="AAG78" s="1"/>
      <c r="AAH78" s="2"/>
      <c r="AAI78" s="1"/>
      <c r="AAJ78" s="3"/>
      <c r="AAK78" s="1"/>
      <c r="AAL78" s="2"/>
      <c r="AAM78" s="1"/>
      <c r="AAN78" s="3"/>
      <c r="AAO78" s="1"/>
      <c r="AAP78" s="2"/>
      <c r="AAQ78" s="1"/>
      <c r="AAR78" s="3"/>
      <c r="AAS78" s="1"/>
      <c r="AAT78" s="2"/>
      <c r="AAU78" s="1"/>
      <c r="AAV78" s="3"/>
      <c r="AAW78" s="1"/>
      <c r="AAX78" s="2"/>
      <c r="AAY78" s="1"/>
      <c r="AAZ78" s="3"/>
      <c r="ABA78" s="1"/>
      <c r="ABB78" s="2"/>
      <c r="ABC78" s="1"/>
      <c r="ABD78" s="3"/>
      <c r="ABE78" s="1"/>
      <c r="ABF78" s="2"/>
      <c r="ABG78" s="1"/>
      <c r="ABH78" s="3"/>
      <c r="ABI78" s="1"/>
      <c r="ABJ78" s="2"/>
      <c r="ABK78" s="1"/>
      <c r="ABL78" s="3"/>
      <c r="ABM78" s="1"/>
      <c r="ABN78" s="2"/>
      <c r="ABO78" s="1"/>
      <c r="ABP78" s="3"/>
      <c r="ABQ78" s="1"/>
      <c r="ABR78" s="2"/>
      <c r="ABS78" s="1"/>
      <c r="ABT78" s="3"/>
      <c r="ABU78" s="1"/>
      <c r="ABV78" s="2"/>
      <c r="ABW78" s="1"/>
      <c r="ABX78" s="3"/>
      <c r="ABY78" s="1"/>
      <c r="ABZ78" s="2"/>
      <c r="ACA78" s="1"/>
      <c r="ACB78" s="3"/>
      <c r="ACC78" s="1"/>
      <c r="ACD78" s="2"/>
      <c r="ACE78" s="1"/>
      <c r="ACF78" s="3"/>
      <c r="ACG78" s="1"/>
      <c r="ACH78" s="2"/>
      <c r="ACI78" s="1"/>
      <c r="ACJ78" s="3"/>
      <c r="ACK78" s="1"/>
      <c r="ACL78" s="2"/>
      <c r="ACM78" s="1"/>
      <c r="ACN78" s="3"/>
      <c r="ACO78" s="1"/>
      <c r="ACP78" s="2"/>
      <c r="ACQ78" s="1"/>
      <c r="ACR78" s="3"/>
      <c r="ACS78" s="1"/>
      <c r="ACT78" s="2"/>
      <c r="ACU78" s="1"/>
      <c r="ACV78" s="3"/>
      <c r="ACW78" s="1"/>
      <c r="ACX78" s="2"/>
      <c r="ACY78" s="1"/>
      <c r="ACZ78" s="3"/>
      <c r="ADA78" s="1"/>
      <c r="ADB78" s="2"/>
      <c r="ADC78" s="1"/>
    </row>
    <row r="79" spans="1:783" s="5" customFormat="1" x14ac:dyDescent="0.3">
      <c r="A79" s="9" t="s">
        <v>10</v>
      </c>
      <c r="B79" s="9" t="s">
        <v>124</v>
      </c>
      <c r="C79" s="6">
        <f>SUM(C80:C83)</f>
        <v>222681</v>
      </c>
      <c r="D79" s="8">
        <f>SUM(D80:D83)</f>
        <v>1</v>
      </c>
      <c r="E79" s="6"/>
      <c r="F79" s="7"/>
      <c r="G79" s="6">
        <f>SUM(G80:G83)</f>
        <v>1199220</v>
      </c>
      <c r="H79" s="8">
        <f>SUM(H80:H83)</f>
        <v>0.99999999999999989</v>
      </c>
      <c r="I79" s="6"/>
      <c r="J79" s="7"/>
      <c r="K79" s="6">
        <f>SUM(K80:K83)</f>
        <v>833480</v>
      </c>
      <c r="L79" s="8">
        <f>SUM(L80:L83)</f>
        <v>1</v>
      </c>
      <c r="M79" s="6"/>
      <c r="N79" s="7"/>
      <c r="O79" s="6">
        <f>SUM(O80:O83)</f>
        <v>833074</v>
      </c>
      <c r="P79" s="8">
        <f>SUM(P80:P83)</f>
        <v>0.99999999999999989</v>
      </c>
      <c r="Q79" s="6"/>
      <c r="R79" s="7"/>
      <c r="S79" s="6">
        <f>SUM(S80:S83)</f>
        <v>854388</v>
      </c>
      <c r="T79" s="8">
        <f>SUM(T80:T83)</f>
        <v>1</v>
      </c>
      <c r="U79" s="6"/>
      <c r="V79" s="7"/>
      <c r="W79" s="6">
        <f>SUM(W80:W83)</f>
        <v>808193</v>
      </c>
      <c r="X79" s="8">
        <f>SUM(X80:X83)</f>
        <v>1</v>
      </c>
      <c r="Y79" s="6"/>
      <c r="Z79" s="7"/>
      <c r="AA79" s="6">
        <f>SUM(AA80:AA83)</f>
        <v>730961</v>
      </c>
      <c r="AB79" s="8">
        <f>SUM(AB80:AB83)</f>
        <v>1</v>
      </c>
      <c r="AC79" s="6"/>
      <c r="AD79" s="7"/>
      <c r="AE79" s="6">
        <f>SUM(AE80:AE83)</f>
        <v>826197</v>
      </c>
      <c r="AF79" s="8">
        <f>SUM(AF80:AF83)</f>
        <v>0.99999999999999989</v>
      </c>
      <c r="AG79" s="6"/>
      <c r="AH79" s="7"/>
      <c r="AI79" s="6">
        <f>SUM(AI80:AI83)</f>
        <v>5671265</v>
      </c>
      <c r="AJ79" s="8">
        <f>SUM(AJ80:AJ83)</f>
        <v>1</v>
      </c>
      <c r="AK79" s="6"/>
      <c r="AL79" s="7"/>
      <c r="AM79" s="6">
        <f>SUM(AM80:AM83)</f>
        <v>4153378</v>
      </c>
      <c r="AN79" s="8">
        <f>SUM(AN80:AN83)</f>
        <v>1</v>
      </c>
      <c r="AO79" s="6"/>
      <c r="AP79" s="7"/>
      <c r="AQ79" s="6">
        <f>SUM(AQ80:AQ83)</f>
        <v>4086072</v>
      </c>
      <c r="AR79" s="8">
        <f>SUM(AR80:AR83)</f>
        <v>1</v>
      </c>
      <c r="AS79" s="6"/>
      <c r="AT79" s="7"/>
      <c r="AU79" s="6">
        <f>SUM(AU80:AU83)</f>
        <v>4197896</v>
      </c>
      <c r="AV79" s="8">
        <f>SUM(AV80:AV83)</f>
        <v>1</v>
      </c>
      <c r="AW79" s="6"/>
      <c r="AX79" s="7"/>
      <c r="AY79" s="6">
        <f>SUM(AY80:AY83)</f>
        <v>3904067</v>
      </c>
      <c r="AZ79" s="8">
        <f>SUM(AZ80:AZ83)</f>
        <v>1</v>
      </c>
      <c r="BA79" s="6"/>
      <c r="BB79" s="7"/>
      <c r="BC79" s="6">
        <f>SUM(BC80:BC83)</f>
        <v>4324263</v>
      </c>
      <c r="BD79" s="8">
        <f>SUM(BD80:BD83)</f>
        <v>0.99999999999999989</v>
      </c>
      <c r="BE79" s="6"/>
      <c r="BF79" s="7"/>
      <c r="BG79" s="6">
        <f>SUM(BG80:BG83)</f>
        <v>3945968</v>
      </c>
      <c r="BH79" s="8">
        <f>SUM(BH80:BH83)</f>
        <v>1</v>
      </c>
      <c r="BI79" s="6"/>
      <c r="BJ79" s="7"/>
      <c r="BK79" s="6">
        <f>SUM(BK80:BK83)</f>
        <v>4073998</v>
      </c>
      <c r="BL79" s="8">
        <f>SUM(BL80:BL83)</f>
        <v>1</v>
      </c>
      <c r="BM79" s="6"/>
      <c r="BN79" s="7"/>
      <c r="BO79" s="6">
        <f>SUM(BO80:BO83)</f>
        <v>3806952</v>
      </c>
      <c r="BP79" s="8">
        <f>SUM(BP80:BP83)</f>
        <v>0.99999999999999989</v>
      </c>
      <c r="BQ79" s="6"/>
      <c r="BR79" s="7"/>
      <c r="BS79" s="6">
        <f>SUM(BS80:BS83)</f>
        <v>4053416</v>
      </c>
      <c r="BT79" s="8">
        <f>SUM(BT80:BT83)</f>
        <v>1</v>
      </c>
      <c r="BU79" s="6"/>
      <c r="BV79" s="7"/>
      <c r="BW79" s="6">
        <f>SUM(BW80:BW83)</f>
        <v>3726924</v>
      </c>
      <c r="BX79" s="8">
        <f>SUM(BX80:BX83)</f>
        <v>1</v>
      </c>
      <c r="BY79" s="6"/>
      <c r="BZ79" s="7"/>
      <c r="CA79" s="6">
        <f>SUM(CA80:CA83)</f>
        <v>4027519</v>
      </c>
      <c r="CB79" s="8">
        <f>SUM(CB80:CB83)</f>
        <v>1</v>
      </c>
      <c r="CC79" s="6"/>
      <c r="CD79" s="7"/>
      <c r="CE79" s="6">
        <f>SUM(CE80:CE83)</f>
        <v>3968745</v>
      </c>
      <c r="CF79" s="8">
        <f>SUM(CF80:CF83)</f>
        <v>1</v>
      </c>
      <c r="CG79" s="6"/>
      <c r="CH79" s="7"/>
      <c r="CI79" s="6">
        <f>SUM(CI80:CI83)</f>
        <v>3560872</v>
      </c>
      <c r="CJ79" s="8">
        <f>SUM(CJ80:CJ83)</f>
        <v>1</v>
      </c>
      <c r="CK79" s="6"/>
      <c r="CL79" s="7"/>
      <c r="CM79" s="6">
        <f>SUM(CM80:CM83)</f>
        <v>2452072</v>
      </c>
      <c r="CN79" s="8">
        <f>SUM(CN80:CN83)</f>
        <v>1</v>
      </c>
      <c r="CO79" s="6"/>
      <c r="CP79" s="7"/>
      <c r="CQ79" s="6">
        <f>SUM(CQ80:CQ83)</f>
        <v>3610387</v>
      </c>
      <c r="CR79" s="8">
        <f>SUM(CR80:CR83)</f>
        <v>1</v>
      </c>
      <c r="CS79" s="6"/>
      <c r="CT79" s="7"/>
      <c r="CU79" s="6">
        <f>SUM(CU80:CU83)</f>
        <v>3197238</v>
      </c>
      <c r="CV79" s="8">
        <f>SUM(CV80:CV83)</f>
        <v>1</v>
      </c>
      <c r="CW79" s="6"/>
      <c r="CX79" s="7"/>
      <c r="CY79" s="6">
        <f>SUM(CY80:CY83)</f>
        <v>3304521</v>
      </c>
      <c r="CZ79" s="8">
        <f>SUM(CZ80:CZ83)</f>
        <v>1</v>
      </c>
      <c r="DA79" s="6"/>
      <c r="DB79" s="7"/>
      <c r="DC79" s="6">
        <f>SUM(DC80:DC83)</f>
        <v>3300248</v>
      </c>
      <c r="DD79" s="8">
        <f>SUM(DD80:DD83)</f>
        <v>1</v>
      </c>
      <c r="DE79" s="6"/>
      <c r="DF79" s="7"/>
      <c r="DG79" s="6">
        <f>SUM(DG80:DG83)</f>
        <v>3220518</v>
      </c>
      <c r="DH79" s="8">
        <f>SUM(DH80:DH83)</f>
        <v>0.99999999999999989</v>
      </c>
      <c r="DI79" s="6"/>
      <c r="DJ79" s="7"/>
      <c r="DK79" s="6">
        <f>SUM(DK80:DK83)</f>
        <v>3209489</v>
      </c>
      <c r="DL79" s="8">
        <f>SUM(DL80:DL83)</f>
        <v>1</v>
      </c>
      <c r="DM79" s="6"/>
      <c r="DN79" s="7"/>
      <c r="DO79" s="6">
        <f>SUM(DO80:DO83)</f>
        <v>3143880</v>
      </c>
      <c r="DP79" s="8">
        <f>SUM(DP80:DP83)</f>
        <v>1</v>
      </c>
      <c r="DQ79" s="6"/>
      <c r="DR79" s="7"/>
      <c r="DS79" s="6">
        <f>SUM(DS80:DS83)</f>
        <v>3209534</v>
      </c>
      <c r="DT79" s="8">
        <f>SUM(DT80:DT83)</f>
        <v>1</v>
      </c>
      <c r="DU79" s="6"/>
      <c r="DV79" s="7"/>
      <c r="DW79" s="6">
        <f>SUM(DW80:DW83)</f>
        <v>3926886</v>
      </c>
      <c r="DX79" s="8">
        <f>SUM(DX80:DX83)</f>
        <v>1</v>
      </c>
      <c r="DY79" s="6"/>
      <c r="DZ79" s="7"/>
      <c r="EA79" s="6">
        <f>SUM(EA80:EA83)</f>
        <v>3231802</v>
      </c>
      <c r="EB79" s="8">
        <f>SUM(EB80:EB83)</f>
        <v>1</v>
      </c>
      <c r="EC79" s="6"/>
      <c r="ED79" s="7"/>
      <c r="EE79" s="6">
        <f>SUM(EE80:EE83)</f>
        <v>1960756</v>
      </c>
      <c r="EF79" s="8">
        <f>SUM(EF80:EF83)</f>
        <v>1</v>
      </c>
      <c r="EG79" s="6"/>
      <c r="EH79" s="7"/>
      <c r="EI79" s="6">
        <f>SUM(EI80:EI83)</f>
        <v>3227585</v>
      </c>
      <c r="EJ79" s="8">
        <f>SUM(EJ80:EJ83)</f>
        <v>1</v>
      </c>
      <c r="EK79" s="6"/>
      <c r="EL79" s="7"/>
      <c r="EM79" s="6">
        <f>SUM(EM80:EM83)</f>
        <v>3132665</v>
      </c>
      <c r="EN79" s="8">
        <f>SUM(EN80:EN83)</f>
        <v>1</v>
      </c>
      <c r="EO79" s="6"/>
      <c r="EP79" s="7"/>
      <c r="EQ79" s="6">
        <f>SUM(EQ80:EQ83)</f>
        <v>3132665</v>
      </c>
      <c r="ER79" s="8">
        <f>SUM(ER80:ER83)</f>
        <v>1</v>
      </c>
      <c r="ES79" s="6"/>
      <c r="ET79" s="7"/>
      <c r="EU79" s="6">
        <f>SUM(EU80:EU83)</f>
        <v>3300623</v>
      </c>
      <c r="EV79" s="8">
        <f>SUM(EV80:EV83)</f>
        <v>1</v>
      </c>
      <c r="EW79" s="6"/>
      <c r="EX79" s="7"/>
      <c r="EY79" s="6">
        <f>SUM(EY80:EY83)</f>
        <v>3483329</v>
      </c>
      <c r="EZ79" s="8">
        <f>SUM(EZ80:EZ83)</f>
        <v>1</v>
      </c>
      <c r="FA79" s="6"/>
      <c r="FB79" s="7"/>
      <c r="FC79" s="6">
        <f>SUM(FC80:FC83)</f>
        <v>3433592</v>
      </c>
      <c r="FD79" s="8">
        <f>SUM(FD80:FD83)</f>
        <v>0.99999999999999989</v>
      </c>
      <c r="FE79" s="6"/>
      <c r="FF79" s="7"/>
      <c r="FG79" s="6">
        <f>SUM(FG80:FG83)</f>
        <v>2683086</v>
      </c>
      <c r="FH79" s="8">
        <f>SUM(FH80:FH83)</f>
        <v>0.99999999999999989</v>
      </c>
      <c r="FI79" s="6"/>
      <c r="FJ79" s="7"/>
      <c r="FK79" s="6">
        <f>SUM(FK80:FK83)</f>
        <v>2856200</v>
      </c>
      <c r="FL79" s="8">
        <f>SUM(FL80:FL83)</f>
        <v>1</v>
      </c>
      <c r="FM79" s="6"/>
      <c r="FN79" s="7"/>
      <c r="FO79" s="6">
        <f>SUM(FO80:FO84)</f>
        <v>3033115</v>
      </c>
      <c r="FP79" s="8">
        <f>SUM(FP80:FP84)</f>
        <v>1</v>
      </c>
      <c r="FQ79" s="6"/>
      <c r="FR79" s="7"/>
      <c r="FS79" s="6">
        <f>SUM(FS80:FS84)</f>
        <v>4109052</v>
      </c>
      <c r="FT79" s="8">
        <f>SUM(FT80:FT84)</f>
        <v>1</v>
      </c>
      <c r="FU79" s="6"/>
      <c r="FV79" s="7"/>
      <c r="FW79" s="8"/>
      <c r="FX79" s="6">
        <f>SUM(FX80:FX84)</f>
        <v>3809538</v>
      </c>
      <c r="FY79" s="8">
        <f>SUM(FY80:FY84)</f>
        <v>1</v>
      </c>
      <c r="FZ79" s="6"/>
      <c r="GA79" s="7"/>
      <c r="GB79" s="8"/>
      <c r="GC79" s="6">
        <f>SUM(GC80:GC84)</f>
        <v>3701294</v>
      </c>
      <c r="GD79" s="8">
        <f>SUM(GD80:GD84)</f>
        <v>0.99999999999999989</v>
      </c>
      <c r="GE79" s="6"/>
      <c r="GF79" s="7"/>
      <c r="GG79" s="8"/>
      <c r="GH79" s="6">
        <f>SUM(GH80:GH84)</f>
        <v>3999268</v>
      </c>
      <c r="GI79" s="8">
        <f>SUM(GI80:GI84)</f>
        <v>1</v>
      </c>
      <c r="GJ79" s="6"/>
      <c r="GK79" s="7"/>
      <c r="GL79" s="8"/>
      <c r="GM79" s="6">
        <f>SUM(GM80:GM84)</f>
        <v>3351492</v>
      </c>
      <c r="GN79" s="8">
        <f>SUM(GN80:GN84)</f>
        <v>1</v>
      </c>
      <c r="GO79" s="6"/>
      <c r="GP79" s="7"/>
      <c r="GQ79" s="8"/>
      <c r="GR79" s="6">
        <f>SUM(GR80:GR84)</f>
        <v>3691972</v>
      </c>
      <c r="GS79" s="8">
        <f>SUM(GS80:GS84)</f>
        <v>1</v>
      </c>
      <c r="GT79" s="6"/>
      <c r="GU79" s="7"/>
      <c r="GV79" s="8"/>
      <c r="GW79" s="6">
        <f>SUM(GW80:GW84)</f>
        <v>3827056</v>
      </c>
      <c r="GX79" s="8">
        <f>SUM(GX80:GX84)</f>
        <v>1</v>
      </c>
      <c r="GY79" s="6"/>
      <c r="GZ79" s="7"/>
      <c r="HA79" s="8"/>
      <c r="HB79" s="6">
        <f>SUM(HB80:HB84)</f>
        <v>3574565</v>
      </c>
      <c r="HC79" s="8">
        <f>SUM(HC80:HC84)</f>
        <v>0.99999999999999989</v>
      </c>
      <c r="HD79" s="6"/>
      <c r="HE79" s="7"/>
      <c r="HF79" s="8"/>
      <c r="HG79" s="6">
        <f>SUM(HG80:HG84)</f>
        <v>3806844</v>
      </c>
      <c r="HH79" s="8">
        <f>SUM(HH80:HH84)</f>
        <v>1</v>
      </c>
      <c r="HI79" s="6"/>
      <c r="HJ79" s="7"/>
      <c r="HK79" s="8"/>
      <c r="HL79" s="6">
        <f>SUM(HL80:HL84)</f>
        <v>3161579</v>
      </c>
      <c r="HM79" s="8">
        <f>SUM(HM80:HM84)</f>
        <v>1</v>
      </c>
      <c r="HN79" s="6"/>
      <c r="HO79" s="7"/>
      <c r="HP79" s="8"/>
      <c r="HQ79" s="6">
        <f>SUM(HQ80:HQ84)</f>
        <v>3026736</v>
      </c>
      <c r="HR79" s="8">
        <f>SUM(HR80:HR84)</f>
        <v>0.99999999999999989</v>
      </c>
      <c r="HS79" s="6"/>
      <c r="HT79" s="7"/>
      <c r="HU79" s="8"/>
      <c r="HV79" s="6">
        <f>SUM(HV80:HV84)</f>
        <v>3272927</v>
      </c>
      <c r="HW79" s="8">
        <f>SUM(HW80:HW84)</f>
        <v>1</v>
      </c>
      <c r="HX79" s="6"/>
      <c r="HY79" s="7"/>
      <c r="HZ79" s="8"/>
      <c r="IA79" s="6">
        <f>SUM(IA80:IA84)</f>
        <v>3254136</v>
      </c>
      <c r="IB79" s="8">
        <f>SUM(IB80:IB84)</f>
        <v>1</v>
      </c>
      <c r="IC79" s="6"/>
      <c r="ID79" s="7"/>
      <c r="IE79" s="8"/>
      <c r="IF79" s="6">
        <f>SUM(IF80:IF84)</f>
        <v>3325579</v>
      </c>
      <c r="IG79" s="8">
        <f>SUM(IG80:IG84)</f>
        <v>0.99999999999999989</v>
      </c>
      <c r="IH79" s="6"/>
      <c r="II79" s="7"/>
      <c r="IJ79" s="8"/>
      <c r="IK79" s="6">
        <f>SUM(IK80:IK84)</f>
        <v>3275313</v>
      </c>
      <c r="IL79" s="8">
        <f>SUM(IL80:IL84)</f>
        <v>0.99999999999999989</v>
      </c>
      <c r="IM79" s="6"/>
      <c r="IN79" s="7"/>
      <c r="IO79" s="8"/>
      <c r="IP79" s="6">
        <f>SUM(IP80:IP84)</f>
        <v>3369202</v>
      </c>
      <c r="IQ79" s="8">
        <f>SUM(IQ80:IQ84)</f>
        <v>1</v>
      </c>
      <c r="IR79" s="6"/>
      <c r="IS79" s="7"/>
      <c r="IT79" s="8"/>
      <c r="IU79" s="6">
        <f>SUM(IU80:IU84)</f>
        <v>3503303</v>
      </c>
      <c r="IV79" s="8">
        <f>SUM(IV80:IV84)</f>
        <v>1</v>
      </c>
      <c r="IW79" s="6"/>
      <c r="IX79" s="7"/>
      <c r="IY79" s="8"/>
      <c r="IZ79" s="6">
        <f>SUM(IZ80:IZ84)</f>
        <v>3341486</v>
      </c>
      <c r="JA79" s="8">
        <f>SUM(JA80:JA84)</f>
        <v>1.0000000000000002</v>
      </c>
      <c r="JB79" s="6"/>
      <c r="JC79" s="7"/>
      <c r="JD79" s="8"/>
      <c r="JE79" s="6"/>
      <c r="JF79" s="7"/>
      <c r="JG79" s="6"/>
      <c r="JH79" s="8"/>
      <c r="JI79" s="6"/>
      <c r="JJ79" s="7"/>
      <c r="JK79" s="6"/>
      <c r="JL79" s="8"/>
      <c r="JM79" s="6"/>
      <c r="JN79" s="7"/>
      <c r="JO79" s="6"/>
      <c r="JP79" s="8"/>
      <c r="JQ79" s="6"/>
      <c r="JR79" s="7"/>
      <c r="JS79" s="6"/>
      <c r="JT79" s="8"/>
      <c r="JU79" s="6"/>
      <c r="JV79" s="7"/>
      <c r="JW79" s="6"/>
      <c r="JX79" s="8"/>
      <c r="JY79" s="6"/>
      <c r="JZ79" s="7"/>
      <c r="KA79" s="6"/>
      <c r="KB79" s="8"/>
      <c r="KC79" s="6"/>
      <c r="KD79" s="7"/>
      <c r="KE79" s="6"/>
      <c r="KF79" s="8"/>
      <c r="KG79" s="6"/>
      <c r="KH79" s="7"/>
      <c r="KI79" s="6"/>
      <c r="KJ79" s="8"/>
      <c r="KK79" s="6"/>
      <c r="KL79" s="7"/>
      <c r="KM79" s="6"/>
      <c r="KN79" s="8"/>
      <c r="KO79" s="6"/>
      <c r="KP79" s="7"/>
      <c r="KQ79" s="6"/>
      <c r="KR79" s="8"/>
      <c r="KS79" s="6"/>
      <c r="KT79" s="7"/>
      <c r="KU79" s="6"/>
      <c r="KV79" s="8"/>
      <c r="KW79" s="6"/>
      <c r="KX79" s="7"/>
      <c r="KY79" s="6"/>
      <c r="KZ79" s="8"/>
      <c r="LA79" s="6"/>
      <c r="LB79" s="7"/>
      <c r="LC79" s="6"/>
      <c r="LD79" s="8"/>
      <c r="LE79" s="6"/>
      <c r="LF79" s="7"/>
      <c r="LG79" s="6"/>
      <c r="LH79" s="8"/>
      <c r="LI79" s="6"/>
      <c r="LJ79" s="7"/>
      <c r="LK79" s="6"/>
      <c r="LL79" s="8"/>
      <c r="LM79" s="6"/>
      <c r="LN79" s="7"/>
      <c r="LO79" s="6"/>
      <c r="LP79" s="8"/>
      <c r="LQ79" s="6"/>
      <c r="LR79" s="7"/>
      <c r="LS79" s="6"/>
      <c r="LT79" s="8"/>
      <c r="LU79" s="6"/>
      <c r="LV79" s="7"/>
      <c r="LW79" s="6"/>
      <c r="LX79" s="8"/>
      <c r="LY79" s="6"/>
      <c r="LZ79" s="7"/>
      <c r="MA79" s="6"/>
      <c r="MB79" s="8"/>
      <c r="MC79" s="6"/>
      <c r="MD79" s="7"/>
      <c r="ME79" s="6"/>
      <c r="MF79" s="8"/>
      <c r="MG79" s="6"/>
      <c r="MH79" s="7"/>
      <c r="MI79" s="6"/>
      <c r="MJ79" s="8"/>
      <c r="MK79" s="6"/>
      <c r="ML79" s="7"/>
      <c r="MM79" s="6"/>
      <c r="MN79" s="8"/>
      <c r="MO79" s="6"/>
      <c r="MP79" s="7"/>
      <c r="MQ79" s="6"/>
      <c r="MR79" s="8"/>
      <c r="MS79" s="6"/>
      <c r="MT79" s="7"/>
      <c r="MU79" s="6"/>
      <c r="MV79" s="8"/>
      <c r="MW79" s="6"/>
      <c r="MX79" s="7"/>
      <c r="MY79" s="6"/>
      <c r="MZ79" s="8"/>
      <c r="NA79" s="6"/>
      <c r="NB79" s="7"/>
      <c r="NC79" s="6"/>
      <c r="ND79" s="8"/>
      <c r="NE79" s="6"/>
      <c r="NF79" s="7"/>
      <c r="NG79" s="6"/>
      <c r="NH79" s="8"/>
      <c r="NI79" s="6"/>
      <c r="NJ79" s="7"/>
      <c r="NK79" s="6"/>
      <c r="NL79" s="8"/>
      <c r="NM79" s="6"/>
      <c r="NN79" s="7"/>
      <c r="NO79" s="6"/>
      <c r="NP79" s="8"/>
      <c r="NQ79" s="6"/>
      <c r="NR79" s="7"/>
      <c r="NS79" s="6"/>
      <c r="NT79" s="8"/>
      <c r="NU79" s="6"/>
      <c r="NV79" s="7"/>
      <c r="NW79" s="6"/>
      <c r="NX79" s="8"/>
      <c r="NY79" s="6"/>
      <c r="NZ79" s="7"/>
      <c r="OA79" s="6"/>
      <c r="OB79" s="8"/>
      <c r="OC79" s="6"/>
      <c r="OD79" s="7"/>
      <c r="OE79" s="6"/>
      <c r="OF79" s="8"/>
      <c r="OG79" s="6"/>
      <c r="OH79" s="7"/>
      <c r="OI79" s="6"/>
      <c r="OJ79" s="8"/>
      <c r="OK79" s="6"/>
      <c r="OL79" s="7"/>
      <c r="OM79" s="6"/>
      <c r="ON79" s="8"/>
      <c r="OO79" s="6"/>
      <c r="OP79" s="7"/>
      <c r="OQ79" s="6"/>
      <c r="OR79" s="8"/>
      <c r="OS79" s="6"/>
      <c r="OT79" s="7"/>
      <c r="OU79" s="6"/>
      <c r="OV79" s="8"/>
      <c r="OW79" s="6"/>
      <c r="OX79" s="7"/>
      <c r="OY79" s="6"/>
      <c r="OZ79" s="8"/>
      <c r="PA79" s="6"/>
      <c r="PB79" s="7"/>
      <c r="PC79" s="6"/>
      <c r="PD79" s="8"/>
      <c r="PE79" s="6"/>
      <c r="PF79" s="7"/>
      <c r="PG79" s="6"/>
      <c r="PH79" s="8"/>
      <c r="PI79" s="6"/>
      <c r="PJ79" s="7"/>
      <c r="PK79" s="6"/>
      <c r="PL79" s="8"/>
      <c r="PM79" s="6"/>
      <c r="PN79" s="7"/>
      <c r="PO79" s="6"/>
      <c r="PP79" s="8"/>
      <c r="PQ79" s="6"/>
      <c r="PR79" s="7"/>
      <c r="PS79" s="6"/>
      <c r="PT79" s="8"/>
      <c r="PU79" s="6"/>
      <c r="PV79" s="7"/>
      <c r="PW79" s="6"/>
      <c r="PX79" s="8"/>
      <c r="PY79" s="6"/>
      <c r="PZ79" s="7"/>
      <c r="QA79" s="6"/>
      <c r="QB79" s="8"/>
      <c r="QC79" s="6"/>
      <c r="QD79" s="7"/>
      <c r="QE79" s="6"/>
      <c r="QF79" s="8"/>
      <c r="QG79" s="6"/>
      <c r="QH79" s="7"/>
      <c r="QI79" s="6"/>
      <c r="QJ79" s="8"/>
      <c r="QK79" s="6"/>
      <c r="QL79" s="7"/>
      <c r="QM79" s="6"/>
      <c r="QN79" s="8"/>
      <c r="QO79" s="6"/>
      <c r="QP79" s="7"/>
      <c r="QQ79" s="6"/>
      <c r="QR79" s="8"/>
      <c r="QS79" s="6"/>
      <c r="QT79" s="7"/>
      <c r="QU79" s="6"/>
      <c r="QV79" s="8"/>
      <c r="QW79" s="6"/>
      <c r="QX79" s="7"/>
      <c r="QY79" s="6"/>
      <c r="QZ79" s="8"/>
      <c r="RA79" s="6"/>
      <c r="RB79" s="7"/>
      <c r="RC79" s="6"/>
      <c r="RD79" s="8"/>
      <c r="RE79" s="6"/>
      <c r="RF79" s="7"/>
      <c r="RG79" s="6"/>
      <c r="RH79" s="8"/>
      <c r="RI79" s="6"/>
      <c r="RJ79" s="7"/>
      <c r="RK79" s="6"/>
      <c r="RL79" s="8"/>
      <c r="RM79" s="6"/>
      <c r="RN79" s="7"/>
      <c r="RO79" s="6"/>
      <c r="RP79" s="8"/>
      <c r="RQ79" s="6"/>
      <c r="RR79" s="7"/>
      <c r="RS79" s="6"/>
      <c r="RT79" s="8"/>
      <c r="RU79" s="6"/>
      <c r="RV79" s="7"/>
      <c r="RW79" s="6"/>
      <c r="RX79" s="8"/>
      <c r="RY79" s="6"/>
      <c r="RZ79" s="7"/>
      <c r="SA79" s="6"/>
      <c r="SB79" s="8"/>
      <c r="SC79" s="6"/>
      <c r="SD79" s="7"/>
      <c r="SE79" s="6"/>
      <c r="SF79" s="8"/>
      <c r="SG79" s="6"/>
      <c r="SH79" s="7"/>
      <c r="SI79" s="6"/>
      <c r="SJ79" s="8"/>
      <c r="SK79" s="6"/>
      <c r="SL79" s="7"/>
      <c r="SM79" s="6"/>
      <c r="SN79" s="8"/>
      <c r="SO79" s="6"/>
      <c r="SP79" s="7"/>
      <c r="SQ79" s="6"/>
      <c r="SR79" s="8"/>
      <c r="SS79" s="6"/>
      <c r="ST79" s="7"/>
      <c r="SU79" s="6"/>
      <c r="SV79" s="8"/>
      <c r="SW79" s="6"/>
      <c r="SX79" s="7"/>
      <c r="SY79" s="6"/>
      <c r="SZ79" s="8"/>
      <c r="TA79" s="6"/>
      <c r="TB79" s="7"/>
      <c r="TC79" s="6"/>
      <c r="TD79" s="8"/>
      <c r="TE79" s="6"/>
      <c r="TF79" s="7"/>
      <c r="TG79" s="6"/>
      <c r="TH79" s="8"/>
      <c r="TI79" s="6"/>
      <c r="TJ79" s="7"/>
      <c r="TK79" s="6"/>
      <c r="TL79" s="8"/>
      <c r="TM79" s="6"/>
      <c r="TN79" s="7"/>
      <c r="TO79" s="6"/>
      <c r="TP79" s="8"/>
      <c r="TQ79" s="6"/>
      <c r="TR79" s="7"/>
      <c r="TS79" s="6"/>
      <c r="TT79" s="8"/>
      <c r="TU79" s="6"/>
      <c r="TV79" s="7"/>
      <c r="TW79" s="6"/>
      <c r="TX79" s="8"/>
      <c r="TY79" s="6"/>
      <c r="TZ79" s="7"/>
      <c r="UA79" s="6"/>
      <c r="UB79" s="8"/>
      <c r="UC79" s="6"/>
      <c r="UD79" s="7"/>
      <c r="UE79" s="6"/>
      <c r="UF79" s="8"/>
      <c r="UG79" s="6"/>
      <c r="UH79" s="7"/>
      <c r="UI79" s="6"/>
      <c r="UJ79" s="8"/>
      <c r="UK79" s="6"/>
      <c r="UL79" s="7"/>
      <c r="UM79" s="6"/>
      <c r="UN79" s="8"/>
      <c r="UO79" s="6"/>
      <c r="UP79" s="7"/>
      <c r="UQ79" s="6"/>
      <c r="UR79" s="8"/>
      <c r="US79" s="6"/>
      <c r="UT79" s="7"/>
      <c r="UU79" s="6"/>
      <c r="UV79" s="8"/>
      <c r="UW79" s="6"/>
      <c r="UX79" s="7"/>
      <c r="UY79" s="6"/>
      <c r="UZ79" s="8"/>
      <c r="VA79" s="6"/>
      <c r="VB79" s="7"/>
      <c r="VC79" s="6"/>
      <c r="VD79" s="8"/>
      <c r="VE79" s="6"/>
      <c r="VF79" s="7"/>
      <c r="VG79" s="6"/>
      <c r="VH79" s="8"/>
      <c r="VI79" s="6"/>
      <c r="VJ79" s="7"/>
      <c r="VK79" s="6"/>
      <c r="VL79" s="8"/>
      <c r="VM79" s="6"/>
      <c r="VN79" s="7"/>
      <c r="VO79" s="6"/>
      <c r="VP79" s="8"/>
      <c r="VQ79" s="6"/>
      <c r="VR79" s="7"/>
      <c r="VS79" s="6"/>
      <c r="VT79" s="8"/>
      <c r="VU79" s="6"/>
      <c r="VV79" s="7"/>
      <c r="VW79" s="6"/>
      <c r="VX79" s="8"/>
      <c r="VY79" s="6"/>
      <c r="VZ79" s="7"/>
      <c r="WA79" s="6"/>
      <c r="WB79" s="8"/>
      <c r="WC79" s="6"/>
      <c r="WD79" s="7"/>
      <c r="WE79" s="6"/>
      <c r="WF79" s="8"/>
      <c r="WG79" s="6"/>
      <c r="WH79" s="7"/>
      <c r="WI79" s="6"/>
      <c r="WJ79" s="8"/>
      <c r="WK79" s="6"/>
      <c r="WL79" s="7"/>
      <c r="WM79" s="6"/>
      <c r="WN79" s="8"/>
      <c r="WO79" s="6"/>
      <c r="WP79" s="7"/>
      <c r="WQ79" s="6"/>
      <c r="WR79" s="8"/>
      <c r="WS79" s="6"/>
      <c r="WT79" s="7"/>
      <c r="WU79" s="6"/>
      <c r="WV79" s="8"/>
      <c r="WW79" s="6"/>
      <c r="WX79" s="7"/>
      <c r="WY79" s="6"/>
      <c r="WZ79" s="8"/>
      <c r="XA79" s="6"/>
      <c r="XB79" s="7"/>
      <c r="XC79" s="6"/>
      <c r="XD79" s="8"/>
      <c r="XE79" s="6"/>
      <c r="XF79" s="7"/>
      <c r="XG79" s="6"/>
      <c r="XH79" s="8"/>
      <c r="XI79" s="6"/>
      <c r="XJ79" s="7"/>
      <c r="XK79" s="6"/>
      <c r="XL79" s="8"/>
      <c r="XM79" s="6"/>
      <c r="XN79" s="7"/>
      <c r="XO79" s="6"/>
      <c r="XP79" s="8"/>
      <c r="XQ79" s="6"/>
      <c r="XR79" s="7"/>
      <c r="XS79" s="6"/>
      <c r="XT79" s="8"/>
      <c r="XU79" s="6"/>
      <c r="XV79" s="7"/>
      <c r="XW79" s="6"/>
      <c r="XX79" s="8"/>
      <c r="XY79" s="6"/>
      <c r="XZ79" s="7"/>
      <c r="YA79" s="6"/>
      <c r="YB79" s="8"/>
      <c r="YC79" s="6"/>
      <c r="YD79" s="7"/>
      <c r="YE79" s="6"/>
      <c r="YF79" s="8"/>
      <c r="YG79" s="6"/>
      <c r="YH79" s="7"/>
      <c r="YI79" s="6"/>
      <c r="YJ79" s="8"/>
      <c r="YK79" s="6"/>
      <c r="YL79" s="7"/>
      <c r="YM79" s="6"/>
      <c r="YN79" s="8"/>
      <c r="YO79" s="6"/>
      <c r="YP79" s="7"/>
      <c r="YQ79" s="6"/>
      <c r="YR79" s="8"/>
      <c r="YS79" s="6"/>
      <c r="YT79" s="7"/>
      <c r="YU79" s="6"/>
      <c r="YV79" s="8"/>
      <c r="YW79" s="6"/>
      <c r="YX79" s="7"/>
      <c r="YY79" s="6"/>
      <c r="YZ79" s="8"/>
      <c r="ZA79" s="6"/>
      <c r="ZB79" s="7"/>
      <c r="ZC79" s="6"/>
      <c r="ZD79" s="8"/>
      <c r="ZE79" s="6"/>
      <c r="ZF79" s="7"/>
      <c r="ZG79" s="6"/>
      <c r="ZH79" s="8"/>
      <c r="ZI79" s="6"/>
      <c r="ZJ79" s="7"/>
      <c r="ZK79" s="6"/>
      <c r="ZL79" s="8"/>
      <c r="ZM79" s="6"/>
      <c r="ZN79" s="7"/>
      <c r="ZO79" s="6"/>
      <c r="ZP79" s="8"/>
      <c r="ZQ79" s="6"/>
      <c r="ZR79" s="7"/>
      <c r="ZS79" s="6"/>
      <c r="ZT79" s="8"/>
      <c r="ZU79" s="6"/>
      <c r="ZV79" s="7"/>
      <c r="ZW79" s="6"/>
      <c r="ZX79" s="8"/>
      <c r="ZY79" s="6"/>
      <c r="ZZ79" s="7"/>
      <c r="AAA79" s="6"/>
      <c r="AAB79" s="8"/>
      <c r="AAC79" s="6"/>
      <c r="AAD79" s="7"/>
      <c r="AAE79" s="6"/>
      <c r="AAF79" s="8"/>
      <c r="AAG79" s="6"/>
      <c r="AAH79" s="7"/>
      <c r="AAI79" s="6"/>
      <c r="AAJ79" s="8"/>
      <c r="AAK79" s="6"/>
      <c r="AAL79" s="7"/>
      <c r="AAM79" s="6"/>
      <c r="AAN79" s="8"/>
      <c r="AAO79" s="6"/>
      <c r="AAP79" s="7"/>
      <c r="AAQ79" s="6"/>
      <c r="AAR79" s="8"/>
      <c r="AAS79" s="6"/>
      <c r="AAT79" s="7"/>
      <c r="AAU79" s="6"/>
      <c r="AAV79" s="8"/>
      <c r="AAW79" s="6"/>
      <c r="AAX79" s="7"/>
      <c r="AAY79" s="6"/>
      <c r="AAZ79" s="8"/>
      <c r="ABA79" s="6"/>
      <c r="ABB79" s="7"/>
      <c r="ABC79" s="6"/>
      <c r="ABD79" s="8"/>
      <c r="ABE79" s="6"/>
      <c r="ABF79" s="7"/>
      <c r="ABG79" s="6"/>
      <c r="ABH79" s="8"/>
      <c r="ABI79" s="6"/>
      <c r="ABJ79" s="7"/>
      <c r="ABK79" s="6"/>
      <c r="ABL79" s="8"/>
      <c r="ABM79" s="6"/>
      <c r="ABN79" s="7"/>
      <c r="ABO79" s="6"/>
      <c r="ABP79" s="8"/>
      <c r="ABQ79" s="6"/>
      <c r="ABR79" s="7"/>
      <c r="ABS79" s="6"/>
      <c r="ABT79" s="8"/>
      <c r="ABU79" s="6"/>
      <c r="ABV79" s="7"/>
      <c r="ABW79" s="6"/>
      <c r="ABX79" s="8"/>
      <c r="ABY79" s="6"/>
      <c r="ABZ79" s="7"/>
      <c r="ACA79" s="6"/>
      <c r="ACB79" s="8"/>
      <c r="ACC79" s="6"/>
      <c r="ACD79" s="7"/>
      <c r="ACE79" s="6"/>
      <c r="ACF79" s="8"/>
      <c r="ACG79" s="6"/>
      <c r="ACH79" s="7"/>
      <c r="ACI79" s="6"/>
      <c r="ACJ79" s="8"/>
      <c r="ACK79" s="6"/>
      <c r="ACL79" s="7"/>
      <c r="ACM79" s="6"/>
      <c r="ACN79" s="8"/>
      <c r="ACO79" s="6"/>
      <c r="ACP79" s="7"/>
      <c r="ACQ79" s="6"/>
      <c r="ACR79" s="8"/>
      <c r="ACS79" s="6"/>
      <c r="ACT79" s="7"/>
      <c r="ACU79" s="6"/>
      <c r="ACV79" s="8"/>
      <c r="ACW79" s="6"/>
      <c r="ACX79" s="7"/>
      <c r="ACY79" s="6"/>
      <c r="ACZ79" s="8"/>
      <c r="ADA79" s="6"/>
      <c r="ADB79" s="7"/>
      <c r="ADC79" s="6"/>
    </row>
    <row r="80" spans="1:783" x14ac:dyDescent="0.3">
      <c r="A80" s="4" t="s">
        <v>9</v>
      </c>
      <c r="B80" s="4" t="s">
        <v>87</v>
      </c>
      <c r="C80" s="1">
        <v>131606</v>
      </c>
      <c r="D80" s="3">
        <f>C80/C$79</f>
        <v>0.59100686632447308</v>
      </c>
      <c r="E80" s="1"/>
      <c r="F80" s="2"/>
      <c r="G80" s="1">
        <v>696427</v>
      </c>
      <c r="H80" s="3">
        <f>G80/G$79</f>
        <v>0.58073330998482342</v>
      </c>
      <c r="I80" s="1"/>
      <c r="J80" s="2"/>
      <c r="K80" s="1">
        <v>169456</v>
      </c>
      <c r="L80" s="3">
        <f>K80/K$79</f>
        <v>0.20331141719057447</v>
      </c>
      <c r="M80" s="1"/>
      <c r="N80" s="2"/>
      <c r="O80" s="1">
        <v>132348</v>
      </c>
      <c r="P80" s="3">
        <f>O80/O$79</f>
        <v>0.15886703942266833</v>
      </c>
      <c r="Q80" s="1"/>
      <c r="R80" s="2"/>
      <c r="S80" s="1">
        <v>274866</v>
      </c>
      <c r="T80" s="3">
        <f>S80/S$79</f>
        <v>0.32171097908678492</v>
      </c>
      <c r="U80" s="1"/>
      <c r="V80" s="2"/>
      <c r="W80" s="1">
        <v>203616</v>
      </c>
      <c r="X80" s="3">
        <f>W80/W$79</f>
        <v>0.25193982130505954</v>
      </c>
      <c r="Y80" s="1"/>
      <c r="Z80" s="2"/>
      <c r="AA80" s="1">
        <v>246734</v>
      </c>
      <c r="AB80" s="3">
        <f>AA80/AA$79</f>
        <v>0.33754742045061226</v>
      </c>
      <c r="AC80" s="1"/>
      <c r="AD80" s="2"/>
      <c r="AE80" s="1">
        <v>418155</v>
      </c>
      <c r="AF80" s="3">
        <f>AE80/AE$79</f>
        <v>0.50612021103925575</v>
      </c>
      <c r="AG80" s="1"/>
      <c r="AH80" s="2"/>
      <c r="AI80" s="1">
        <v>5009562</v>
      </c>
      <c r="AJ80" s="3">
        <f>AI80/AI$79</f>
        <v>0.88332356185083927</v>
      </c>
      <c r="AK80" s="1"/>
      <c r="AL80" s="2"/>
      <c r="AM80" s="1">
        <v>3708111</v>
      </c>
      <c r="AN80" s="3">
        <f>AM80/AM$79</f>
        <v>0.89279401008046944</v>
      </c>
      <c r="AO80" s="1"/>
      <c r="AP80" s="2"/>
      <c r="AQ80" s="1">
        <v>3885006</v>
      </c>
      <c r="AR80" s="3">
        <f>AQ80/AQ$79</f>
        <v>0.95079235020821951</v>
      </c>
      <c r="AS80" s="1"/>
      <c r="AT80" s="2"/>
      <c r="AU80" s="1">
        <v>4005655</v>
      </c>
      <c r="AV80" s="3">
        <f>AU80/AU$79</f>
        <v>0.95420539241562918</v>
      </c>
      <c r="AW80" s="1"/>
      <c r="AX80" s="2"/>
      <c r="AY80" s="1">
        <v>3715818</v>
      </c>
      <c r="AZ80" s="3">
        <f>AY80/AY$79</f>
        <v>0.95178130908101732</v>
      </c>
      <c r="BA80" s="1"/>
      <c r="BB80" s="2"/>
      <c r="BC80" s="1">
        <v>4133951</v>
      </c>
      <c r="BD80" s="3">
        <f>BC80/BC$79</f>
        <v>0.95598972587930009</v>
      </c>
      <c r="BE80" s="1"/>
      <c r="BF80" s="2"/>
      <c r="BG80" s="1">
        <v>3766881</v>
      </c>
      <c r="BH80" s="3">
        <f>BG80/BG$79</f>
        <v>0.95461519201372136</v>
      </c>
      <c r="BI80" s="1"/>
      <c r="BJ80" s="2"/>
      <c r="BK80" s="1">
        <v>3923858</v>
      </c>
      <c r="BL80" s="3">
        <f>BK80/BK$79</f>
        <v>0.96314676639507435</v>
      </c>
      <c r="BM80" s="1"/>
      <c r="BN80" s="2"/>
      <c r="BO80" s="1">
        <v>3663958</v>
      </c>
      <c r="BP80" s="3">
        <f>BO80/BO$79</f>
        <v>0.96243871737810194</v>
      </c>
      <c r="BQ80" s="1"/>
      <c r="BR80" s="2"/>
      <c r="BS80" s="1">
        <v>3896722</v>
      </c>
      <c r="BT80" s="3">
        <f>BS80/BS$79</f>
        <v>0.96134272919433883</v>
      </c>
      <c r="BU80" s="1"/>
      <c r="BV80" s="2"/>
      <c r="BW80" s="1">
        <v>3598519</v>
      </c>
      <c r="BX80" s="3">
        <f>BW80/BW$79</f>
        <v>0.96554665456016808</v>
      </c>
      <c r="BY80" s="1"/>
      <c r="BZ80" s="2"/>
      <c r="CA80" s="1">
        <v>3893819</v>
      </c>
      <c r="CB80" s="3">
        <f>CA80/CA$79</f>
        <v>0.96680338441606362</v>
      </c>
      <c r="CC80" s="1"/>
      <c r="CD80" s="2"/>
      <c r="CE80" s="1">
        <v>3839252</v>
      </c>
      <c r="CF80" s="3">
        <f>CE80/CE$79</f>
        <v>0.96737180141329315</v>
      </c>
      <c r="CG80" s="1"/>
      <c r="CH80" s="2"/>
      <c r="CI80" s="1">
        <v>3440682</v>
      </c>
      <c r="CJ80" s="3">
        <f>CI80/CI$79</f>
        <v>0.96624703162596126</v>
      </c>
      <c r="CK80" s="1"/>
      <c r="CL80" s="2"/>
      <c r="CM80" s="1">
        <v>2359062</v>
      </c>
      <c r="CN80" s="3">
        <f>CM80/CM$79</f>
        <v>0.96206881364005625</v>
      </c>
      <c r="CO80" s="1"/>
      <c r="CP80" s="2"/>
      <c r="CQ80" s="1">
        <v>3478444</v>
      </c>
      <c r="CR80" s="3">
        <f>CQ80/CQ$79</f>
        <v>0.96345461026754198</v>
      </c>
      <c r="CS80" s="1"/>
      <c r="CT80" s="2"/>
      <c r="CU80" s="1">
        <v>3083407</v>
      </c>
      <c r="CV80" s="3">
        <f>CU80/CU$79</f>
        <v>0.96439708273203306</v>
      </c>
      <c r="CW80" s="1"/>
      <c r="CX80" s="2"/>
      <c r="CY80" s="1">
        <v>3190745</v>
      </c>
      <c r="CZ80" s="3">
        <f>CY80/CY$79</f>
        <v>0.96556959389878294</v>
      </c>
      <c r="DA80" s="1"/>
      <c r="DB80" s="2"/>
      <c r="DC80" s="1">
        <v>3191890</v>
      </c>
      <c r="DD80" s="3">
        <f>DC80/DC$79</f>
        <v>0.96716670989574116</v>
      </c>
      <c r="DE80" s="1"/>
      <c r="DF80" s="2"/>
      <c r="DG80" s="1">
        <v>3112412</v>
      </c>
      <c r="DH80" s="3">
        <f>DG80/DG$79</f>
        <v>0.9664321081267051</v>
      </c>
      <c r="DI80" s="1"/>
      <c r="DJ80" s="2"/>
      <c r="DK80" s="1">
        <v>3092834</v>
      </c>
      <c r="DL80" s="3">
        <f>DK80/DK$79</f>
        <v>0.96365309243932606</v>
      </c>
      <c r="DM80" s="1"/>
      <c r="DN80" s="2"/>
      <c r="DO80" s="1">
        <v>3020914</v>
      </c>
      <c r="DP80" s="3">
        <f>DO80/DO$79</f>
        <v>0.9608871839892108</v>
      </c>
      <c r="DQ80" s="1"/>
      <c r="DR80" s="2"/>
      <c r="DS80" s="1">
        <v>3086644</v>
      </c>
      <c r="DT80" s="3">
        <f>DS80/DS$79</f>
        <v>0.96171095243110061</v>
      </c>
      <c r="DU80" s="1"/>
      <c r="DV80" s="2"/>
      <c r="DW80" s="1">
        <v>3792428</v>
      </c>
      <c r="DX80" s="3">
        <f>DW80/DW$79</f>
        <v>0.96575963753467764</v>
      </c>
      <c r="DY80" s="1"/>
      <c r="DZ80" s="2"/>
      <c r="EA80" s="1">
        <v>3100693</v>
      </c>
      <c r="EB80" s="3">
        <f>EA80/EA$79</f>
        <v>0.95943161121875664</v>
      </c>
      <c r="EC80" s="1"/>
      <c r="ED80" s="2"/>
      <c r="EE80" s="1">
        <v>1850686</v>
      </c>
      <c r="EF80" s="3">
        <f>EE80/EE$79</f>
        <v>0.94386348938878672</v>
      </c>
      <c r="EG80" s="1"/>
      <c r="EH80" s="2"/>
      <c r="EI80" s="1">
        <v>3082812</v>
      </c>
      <c r="EJ80" s="3">
        <f>EI80/EI$79</f>
        <v>0.95514510074870218</v>
      </c>
      <c r="EK80" s="1"/>
      <c r="EL80" s="2"/>
      <c r="EM80" s="1">
        <v>2999104</v>
      </c>
      <c r="EN80" s="3">
        <f>EM80/EM$79</f>
        <v>0.95736505499311286</v>
      </c>
      <c r="EO80" s="1"/>
      <c r="EP80" s="2"/>
      <c r="EQ80" s="1">
        <v>2999104</v>
      </c>
      <c r="ER80" s="3">
        <f>EQ80/EQ$79</f>
        <v>0.95736505499311286</v>
      </c>
      <c r="ES80" s="1"/>
      <c r="ET80" s="2"/>
      <c r="EU80" s="1">
        <v>3161947</v>
      </c>
      <c r="EV80" s="3">
        <f>EU80/EU$79</f>
        <v>0.95798490163826644</v>
      </c>
      <c r="EW80" s="1"/>
      <c r="EX80" s="2"/>
      <c r="EY80" s="1">
        <v>3305204</v>
      </c>
      <c r="EZ80" s="3">
        <f>EY80/EY$79</f>
        <v>0.94886357274894217</v>
      </c>
      <c r="FA80" s="1"/>
      <c r="FB80" s="2"/>
      <c r="FC80" s="1">
        <v>3283539</v>
      </c>
      <c r="FD80" s="3">
        <f>FC80/FC$79</f>
        <v>0.95629853517832053</v>
      </c>
      <c r="FE80" s="1"/>
      <c r="FF80" s="2"/>
      <c r="FG80" s="1">
        <v>2530682</v>
      </c>
      <c r="FH80" s="3">
        <f>FG80/FG$79</f>
        <v>0.94319824262062413</v>
      </c>
      <c r="FI80" s="1"/>
      <c r="FJ80" s="2"/>
      <c r="FK80" s="1">
        <v>2693479</v>
      </c>
      <c r="FL80" s="3">
        <f>FK80/FK$79</f>
        <v>0.94302884952034172</v>
      </c>
      <c r="FM80" s="1"/>
      <c r="FN80" s="2"/>
      <c r="FO80" s="1">
        <v>2881152</v>
      </c>
      <c r="FP80" s="3">
        <f>FO80/FO$79</f>
        <v>0.94989870149994315</v>
      </c>
      <c r="FQ80" s="1"/>
      <c r="FR80" s="2"/>
      <c r="FS80" s="1">
        <v>3287452</v>
      </c>
      <c r="FT80" s="3">
        <f>FS80/FS$79</f>
        <v>0.80005120402467533</v>
      </c>
      <c r="FU80" s="1"/>
      <c r="FV80" s="2"/>
      <c r="FW80" s="3"/>
      <c r="FX80" s="1">
        <v>2990000</v>
      </c>
      <c r="FY80" s="3">
        <f>FX80/FX$79</f>
        <v>0.78487207635151557</v>
      </c>
      <c r="FZ80" s="1"/>
      <c r="GA80" s="2"/>
      <c r="GB80" s="3"/>
      <c r="GC80" s="1">
        <v>2852927</v>
      </c>
      <c r="GD80" s="3">
        <f>GC80/GC$79</f>
        <v>0.77079178254956238</v>
      </c>
      <c r="GE80" s="1"/>
      <c r="GF80" s="2"/>
      <c r="GG80" s="3"/>
      <c r="GH80" s="1">
        <v>3130171</v>
      </c>
      <c r="GI80" s="3">
        <f>GH80/GH$79</f>
        <v>0.78268598153462088</v>
      </c>
      <c r="GJ80" s="1"/>
      <c r="GK80" s="2"/>
      <c r="GL80" s="3"/>
      <c r="GM80" s="1">
        <v>2552831</v>
      </c>
      <c r="GN80" s="3">
        <f>GM80/GM$79</f>
        <v>0.76169986382184407</v>
      </c>
      <c r="GO80" s="1"/>
      <c r="GP80" s="2"/>
      <c r="GQ80" s="3"/>
      <c r="GR80" s="1">
        <v>2892421</v>
      </c>
      <c r="GS80" s="3">
        <f>GR80/GR$79</f>
        <v>0.78343524815464471</v>
      </c>
      <c r="GT80" s="1"/>
      <c r="GU80" s="2"/>
      <c r="GV80" s="3"/>
      <c r="GW80" s="1">
        <v>3101835</v>
      </c>
      <c r="GX80" s="3">
        <f>GW80/GW$79</f>
        <v>0.8105015970500562</v>
      </c>
      <c r="GY80" s="1"/>
      <c r="GZ80" s="2"/>
      <c r="HA80" s="3"/>
      <c r="HB80" s="1">
        <v>2914142</v>
      </c>
      <c r="HC80" s="3">
        <f>HB80/HB$79</f>
        <v>0.81524381288352565</v>
      </c>
      <c r="HD80" s="1"/>
      <c r="HE80" s="2"/>
      <c r="HF80" s="3"/>
      <c r="HG80" s="1">
        <v>3181431</v>
      </c>
      <c r="HH80" s="3">
        <f>HG80/HG$79</f>
        <v>0.83571352017576761</v>
      </c>
      <c r="HI80" s="1"/>
      <c r="HJ80" s="2"/>
      <c r="HK80" s="3"/>
      <c r="HL80" s="1">
        <v>2543502</v>
      </c>
      <c r="HM80" s="3">
        <f>HL80/HL$79</f>
        <v>0.80450369894283835</v>
      </c>
      <c r="HN80" s="1"/>
      <c r="HO80" s="2"/>
      <c r="HP80" s="3"/>
      <c r="HQ80" s="1">
        <v>2402499</v>
      </c>
      <c r="HR80" s="3">
        <f>HQ80/HQ$79</f>
        <v>0.79375901961717177</v>
      </c>
      <c r="HS80" s="1"/>
      <c r="HT80" s="2"/>
      <c r="HU80" s="3"/>
      <c r="HV80" s="1">
        <v>2712526</v>
      </c>
      <c r="HW80" s="3">
        <f>HV80/HV$79</f>
        <v>0.82877681048187146</v>
      </c>
      <c r="HX80" s="1"/>
      <c r="HY80" s="2"/>
      <c r="HZ80" s="3"/>
      <c r="IA80" s="1">
        <v>2591216</v>
      </c>
      <c r="IB80" s="3">
        <f>IA80/IA$79</f>
        <v>0.79628386766871451</v>
      </c>
      <c r="IC80" s="1"/>
      <c r="ID80" s="2"/>
      <c r="IE80" s="3"/>
      <c r="IF80" s="1">
        <v>2641621</v>
      </c>
      <c r="IG80" s="3">
        <f>IF80/IF$79</f>
        <v>0.79433415955537368</v>
      </c>
      <c r="IH80" s="1"/>
      <c r="II80" s="2"/>
      <c r="IJ80" s="3"/>
      <c r="IK80" s="1">
        <v>2607042</v>
      </c>
      <c r="IL80" s="3">
        <f>IK80/IK$79</f>
        <v>0.79596728617997725</v>
      </c>
      <c r="IM80" s="1"/>
      <c r="IN80" s="2"/>
      <c r="IO80" s="3"/>
      <c r="IP80" s="1">
        <v>2637685</v>
      </c>
      <c r="IQ80" s="3">
        <f>IP80/IP$79</f>
        <v>0.78288122825523665</v>
      </c>
      <c r="IR80" s="1"/>
      <c r="IS80" s="2"/>
      <c r="IT80" s="3"/>
      <c r="IU80" s="1">
        <v>2806826</v>
      </c>
      <c r="IV80" s="3">
        <f>IU80/IU$79</f>
        <v>0.8011941873140862</v>
      </c>
      <c r="IW80" s="1"/>
      <c r="IX80" s="2"/>
      <c r="IY80" s="3"/>
      <c r="IZ80" s="1">
        <v>2633913</v>
      </c>
      <c r="JA80" s="3">
        <f>IZ80/IZ$79</f>
        <v>0.78824600791384436</v>
      </c>
      <c r="JB80" s="1"/>
      <c r="JC80" s="2"/>
      <c r="JD80" s="3"/>
      <c r="JE80" s="1"/>
      <c r="JF80" s="2"/>
      <c r="JG80" s="1"/>
      <c r="JH80" s="3"/>
      <c r="JI80" s="1"/>
      <c r="JJ80" s="2"/>
      <c r="JK80" s="1"/>
      <c r="JL80" s="3"/>
      <c r="JM80" s="1"/>
      <c r="JN80" s="2"/>
      <c r="JO80" s="1"/>
      <c r="JP80" s="3"/>
      <c r="JQ80" s="1"/>
      <c r="JR80" s="2"/>
      <c r="JS80" s="1"/>
      <c r="JT80" s="3"/>
      <c r="JU80" s="1"/>
      <c r="JV80" s="2"/>
      <c r="JW80" s="1"/>
      <c r="JX80" s="3"/>
      <c r="JY80" s="1"/>
      <c r="JZ80" s="2"/>
      <c r="KA80" s="1"/>
      <c r="KB80" s="3"/>
      <c r="KC80" s="1"/>
      <c r="KD80" s="2"/>
      <c r="KE80" s="1"/>
      <c r="KF80" s="3"/>
      <c r="KG80" s="1"/>
      <c r="KH80" s="2"/>
      <c r="KI80" s="1"/>
      <c r="KJ80" s="3"/>
      <c r="KK80" s="1"/>
      <c r="KL80" s="2"/>
      <c r="KM80" s="1"/>
      <c r="KN80" s="3"/>
      <c r="KO80" s="1"/>
      <c r="KP80" s="2"/>
      <c r="KQ80" s="1"/>
      <c r="KR80" s="3"/>
      <c r="KS80" s="1"/>
      <c r="KT80" s="2"/>
      <c r="KU80" s="1"/>
      <c r="KV80" s="3"/>
      <c r="KW80" s="1"/>
      <c r="KX80" s="2"/>
      <c r="KY80" s="1"/>
      <c r="KZ80" s="3"/>
      <c r="LA80" s="1"/>
      <c r="LB80" s="2"/>
      <c r="LC80" s="1"/>
      <c r="LD80" s="3"/>
      <c r="LE80" s="1"/>
      <c r="LF80" s="2"/>
      <c r="LG80" s="1"/>
      <c r="LH80" s="3"/>
      <c r="LI80" s="1"/>
      <c r="LJ80" s="2"/>
      <c r="LK80" s="1"/>
      <c r="LL80" s="3"/>
      <c r="LM80" s="1"/>
      <c r="LN80" s="2"/>
      <c r="LO80" s="1"/>
      <c r="LP80" s="3"/>
      <c r="LQ80" s="1"/>
      <c r="LR80" s="2"/>
      <c r="LS80" s="1"/>
      <c r="LT80" s="3"/>
      <c r="LU80" s="1"/>
      <c r="LV80" s="2"/>
      <c r="LW80" s="1"/>
      <c r="LX80" s="3"/>
      <c r="LY80" s="1"/>
      <c r="LZ80" s="2"/>
      <c r="MA80" s="1"/>
      <c r="MB80" s="3"/>
      <c r="MC80" s="1"/>
      <c r="MD80" s="2"/>
      <c r="ME80" s="1"/>
      <c r="MF80" s="3"/>
      <c r="MG80" s="1"/>
      <c r="MH80" s="2"/>
      <c r="MI80" s="1"/>
      <c r="MJ80" s="3"/>
      <c r="MK80" s="1"/>
      <c r="ML80" s="2"/>
      <c r="MM80" s="1"/>
      <c r="MN80" s="3"/>
      <c r="MO80" s="1"/>
      <c r="MP80" s="2"/>
      <c r="MQ80" s="1"/>
      <c r="MR80" s="3"/>
      <c r="MS80" s="1"/>
      <c r="MT80" s="2"/>
      <c r="MU80" s="1"/>
      <c r="MV80" s="3"/>
      <c r="MW80" s="1"/>
      <c r="MX80" s="2"/>
      <c r="MY80" s="1"/>
      <c r="MZ80" s="3"/>
      <c r="NA80" s="1"/>
      <c r="NB80" s="2"/>
      <c r="NC80" s="1"/>
      <c r="ND80" s="3"/>
      <c r="NE80" s="1"/>
      <c r="NF80" s="2"/>
      <c r="NG80" s="1"/>
      <c r="NH80" s="3"/>
      <c r="NI80" s="1"/>
      <c r="NJ80" s="2"/>
      <c r="NK80" s="1"/>
      <c r="NL80" s="3"/>
      <c r="NM80" s="1"/>
      <c r="NN80" s="2"/>
      <c r="NO80" s="1"/>
      <c r="NP80" s="3"/>
      <c r="NQ80" s="1"/>
      <c r="NR80" s="2"/>
      <c r="NS80" s="1"/>
      <c r="NT80" s="3"/>
      <c r="NU80" s="1"/>
      <c r="NV80" s="2"/>
      <c r="NW80" s="1"/>
      <c r="NX80" s="3"/>
      <c r="NY80" s="1"/>
      <c r="NZ80" s="2"/>
      <c r="OA80" s="1"/>
      <c r="OB80" s="3"/>
      <c r="OC80" s="1"/>
      <c r="OD80" s="2"/>
      <c r="OE80" s="1"/>
      <c r="OF80" s="3"/>
      <c r="OG80" s="1"/>
      <c r="OH80" s="2"/>
      <c r="OI80" s="1"/>
      <c r="OJ80" s="3"/>
      <c r="OK80" s="1"/>
      <c r="OL80" s="2"/>
      <c r="OM80" s="1"/>
      <c r="ON80" s="3"/>
      <c r="OO80" s="1"/>
      <c r="OP80" s="2"/>
      <c r="OQ80" s="1"/>
      <c r="OR80" s="3"/>
      <c r="OS80" s="1"/>
      <c r="OT80" s="2"/>
      <c r="OU80" s="1"/>
      <c r="OV80" s="3"/>
      <c r="OW80" s="1"/>
      <c r="OX80" s="2"/>
      <c r="OY80" s="1"/>
      <c r="OZ80" s="3"/>
      <c r="PA80" s="1"/>
      <c r="PB80" s="2"/>
      <c r="PC80" s="1"/>
      <c r="PD80" s="3"/>
      <c r="PE80" s="1"/>
      <c r="PF80" s="2"/>
      <c r="PG80" s="1"/>
      <c r="PH80" s="3"/>
      <c r="PI80" s="1"/>
      <c r="PJ80" s="2"/>
      <c r="PK80" s="1"/>
      <c r="PL80" s="3"/>
      <c r="PM80" s="1"/>
      <c r="PN80" s="2"/>
      <c r="PO80" s="1"/>
      <c r="PP80" s="3"/>
      <c r="PQ80" s="1"/>
      <c r="PR80" s="2"/>
      <c r="PS80" s="1"/>
      <c r="PT80" s="3"/>
      <c r="PU80" s="1"/>
      <c r="PV80" s="2"/>
      <c r="PW80" s="1"/>
      <c r="PX80" s="3"/>
      <c r="PY80" s="1"/>
      <c r="PZ80" s="2"/>
      <c r="QA80" s="1"/>
      <c r="QB80" s="3"/>
      <c r="QC80" s="1"/>
      <c r="QD80" s="2"/>
      <c r="QE80" s="1"/>
      <c r="QF80" s="3"/>
      <c r="QG80" s="1"/>
      <c r="QH80" s="2"/>
      <c r="QI80" s="1"/>
      <c r="QJ80" s="3"/>
      <c r="QK80" s="1"/>
      <c r="QL80" s="2"/>
      <c r="QM80" s="1"/>
      <c r="QN80" s="3"/>
      <c r="QO80" s="1"/>
      <c r="QP80" s="2"/>
      <c r="QQ80" s="1"/>
      <c r="QR80" s="3"/>
      <c r="QS80" s="1"/>
      <c r="QT80" s="2"/>
      <c r="QU80" s="1"/>
      <c r="QV80" s="3"/>
      <c r="QW80" s="1"/>
      <c r="QX80" s="2"/>
      <c r="QY80" s="1"/>
      <c r="QZ80" s="3"/>
      <c r="RA80" s="1"/>
      <c r="RB80" s="2"/>
      <c r="RC80" s="1"/>
      <c r="RD80" s="3"/>
      <c r="RE80" s="1"/>
      <c r="RF80" s="2"/>
      <c r="RG80" s="1"/>
      <c r="RH80" s="3"/>
      <c r="RI80" s="1"/>
      <c r="RJ80" s="2"/>
      <c r="RK80" s="1"/>
      <c r="RL80" s="3"/>
      <c r="RM80" s="1"/>
      <c r="RN80" s="2"/>
      <c r="RO80" s="1"/>
      <c r="RP80" s="3"/>
      <c r="RQ80" s="1"/>
      <c r="RR80" s="2"/>
      <c r="RS80" s="1"/>
      <c r="RT80" s="3"/>
      <c r="RU80" s="1"/>
      <c r="RV80" s="2"/>
      <c r="RW80" s="1"/>
      <c r="RX80" s="3"/>
      <c r="RY80" s="1"/>
      <c r="RZ80" s="2"/>
      <c r="SA80" s="1"/>
      <c r="SB80" s="3"/>
      <c r="SC80" s="1"/>
      <c r="SD80" s="2"/>
      <c r="SE80" s="1"/>
      <c r="SF80" s="3"/>
      <c r="SG80" s="1"/>
      <c r="SH80" s="2"/>
      <c r="SI80" s="1"/>
      <c r="SJ80" s="3"/>
      <c r="SK80" s="1"/>
      <c r="SL80" s="2"/>
      <c r="SM80" s="1"/>
      <c r="SN80" s="3"/>
      <c r="SO80" s="1"/>
      <c r="SP80" s="2"/>
      <c r="SQ80" s="1"/>
      <c r="SR80" s="3"/>
      <c r="SS80" s="1"/>
      <c r="ST80" s="2"/>
      <c r="SU80" s="1"/>
      <c r="SV80" s="3"/>
      <c r="SW80" s="1"/>
      <c r="SX80" s="2"/>
      <c r="SY80" s="1"/>
      <c r="SZ80" s="3"/>
      <c r="TA80" s="1"/>
      <c r="TB80" s="2"/>
      <c r="TC80" s="1"/>
      <c r="TD80" s="3"/>
      <c r="TE80" s="1"/>
      <c r="TF80" s="2"/>
      <c r="TG80" s="1"/>
      <c r="TH80" s="3"/>
      <c r="TI80" s="1"/>
      <c r="TJ80" s="2"/>
      <c r="TK80" s="1"/>
      <c r="TL80" s="3"/>
      <c r="TM80" s="1"/>
      <c r="TN80" s="2"/>
      <c r="TO80" s="1"/>
      <c r="TP80" s="3"/>
      <c r="TQ80" s="1"/>
      <c r="TR80" s="2"/>
      <c r="TS80" s="1"/>
      <c r="TT80" s="3"/>
      <c r="TU80" s="1"/>
      <c r="TV80" s="2"/>
      <c r="TW80" s="1"/>
      <c r="TX80" s="3"/>
      <c r="TY80" s="1"/>
      <c r="TZ80" s="2"/>
      <c r="UA80" s="1"/>
      <c r="UB80" s="3"/>
      <c r="UC80" s="1"/>
      <c r="UD80" s="2"/>
      <c r="UE80" s="1"/>
      <c r="UF80" s="3"/>
      <c r="UG80" s="1"/>
      <c r="UH80" s="2"/>
      <c r="UI80" s="1"/>
      <c r="UJ80" s="3"/>
      <c r="UK80" s="1"/>
      <c r="UL80" s="2"/>
      <c r="UM80" s="1"/>
      <c r="UN80" s="3"/>
      <c r="UO80" s="1"/>
      <c r="UP80" s="2"/>
      <c r="UQ80" s="1"/>
      <c r="UR80" s="3"/>
      <c r="US80" s="1"/>
      <c r="UT80" s="2"/>
      <c r="UU80" s="1"/>
      <c r="UV80" s="3"/>
      <c r="UW80" s="1"/>
      <c r="UX80" s="2"/>
      <c r="UY80" s="1"/>
      <c r="UZ80" s="3"/>
      <c r="VA80" s="1"/>
      <c r="VB80" s="2"/>
      <c r="VC80" s="1"/>
      <c r="VD80" s="3"/>
      <c r="VE80" s="1"/>
      <c r="VF80" s="2"/>
      <c r="VG80" s="1"/>
      <c r="VH80" s="3"/>
      <c r="VI80" s="1"/>
      <c r="VJ80" s="2"/>
      <c r="VK80" s="1"/>
      <c r="VL80" s="3"/>
      <c r="VM80" s="1"/>
      <c r="VN80" s="2"/>
      <c r="VO80" s="1"/>
      <c r="VP80" s="3"/>
      <c r="VQ80" s="1"/>
      <c r="VR80" s="2"/>
      <c r="VS80" s="1"/>
      <c r="VT80" s="3"/>
      <c r="VU80" s="1"/>
      <c r="VV80" s="2"/>
      <c r="VW80" s="1"/>
      <c r="VX80" s="3"/>
      <c r="VY80" s="1"/>
      <c r="VZ80" s="2"/>
      <c r="WA80" s="1"/>
      <c r="WB80" s="3"/>
      <c r="WC80" s="1"/>
      <c r="WD80" s="2"/>
      <c r="WE80" s="1"/>
      <c r="WF80" s="3"/>
      <c r="WG80" s="1"/>
      <c r="WH80" s="2"/>
      <c r="WI80" s="1"/>
      <c r="WJ80" s="3"/>
      <c r="WK80" s="1"/>
      <c r="WL80" s="2"/>
      <c r="WM80" s="1"/>
      <c r="WN80" s="3"/>
      <c r="WO80" s="1"/>
      <c r="WP80" s="2"/>
      <c r="WQ80" s="1"/>
      <c r="WR80" s="3"/>
      <c r="WS80" s="1"/>
      <c r="WT80" s="2"/>
      <c r="WU80" s="1"/>
      <c r="WV80" s="3"/>
      <c r="WW80" s="1"/>
      <c r="WX80" s="2"/>
      <c r="WY80" s="1"/>
      <c r="WZ80" s="3"/>
      <c r="XA80" s="1"/>
      <c r="XB80" s="2"/>
      <c r="XC80" s="1"/>
      <c r="XD80" s="3"/>
      <c r="XE80" s="1"/>
      <c r="XF80" s="2"/>
      <c r="XG80" s="1"/>
      <c r="XH80" s="3"/>
      <c r="XI80" s="1"/>
      <c r="XJ80" s="2"/>
      <c r="XK80" s="1"/>
      <c r="XL80" s="3"/>
      <c r="XM80" s="1"/>
      <c r="XN80" s="2"/>
      <c r="XO80" s="1"/>
      <c r="XP80" s="3"/>
      <c r="XQ80" s="1"/>
      <c r="XR80" s="2"/>
      <c r="XS80" s="1"/>
      <c r="XT80" s="3"/>
      <c r="XU80" s="1"/>
      <c r="XV80" s="2"/>
      <c r="XW80" s="1"/>
      <c r="XX80" s="3"/>
      <c r="XY80" s="1"/>
      <c r="XZ80" s="2"/>
      <c r="YA80" s="1"/>
      <c r="YB80" s="3"/>
      <c r="YC80" s="1"/>
      <c r="YD80" s="2"/>
      <c r="YE80" s="1"/>
      <c r="YF80" s="3"/>
      <c r="YG80" s="1"/>
      <c r="YH80" s="2"/>
      <c r="YI80" s="1"/>
      <c r="YJ80" s="3"/>
      <c r="YK80" s="1"/>
      <c r="YL80" s="2"/>
      <c r="YM80" s="1"/>
      <c r="YN80" s="3"/>
      <c r="YO80" s="1"/>
      <c r="YP80" s="2"/>
      <c r="YQ80" s="1"/>
      <c r="YR80" s="3"/>
      <c r="YS80" s="1"/>
      <c r="YT80" s="2"/>
      <c r="YU80" s="1"/>
      <c r="YV80" s="3"/>
      <c r="YW80" s="1"/>
      <c r="YX80" s="2"/>
      <c r="YY80" s="1"/>
      <c r="YZ80" s="3"/>
      <c r="ZA80" s="1"/>
      <c r="ZB80" s="2"/>
      <c r="ZC80" s="1"/>
      <c r="ZD80" s="3"/>
      <c r="ZE80" s="1"/>
      <c r="ZF80" s="2"/>
      <c r="ZG80" s="1"/>
      <c r="ZH80" s="3"/>
      <c r="ZI80" s="1"/>
      <c r="ZJ80" s="2"/>
      <c r="ZK80" s="1"/>
      <c r="ZL80" s="3"/>
      <c r="ZM80" s="1"/>
      <c r="ZN80" s="2"/>
      <c r="ZO80" s="1"/>
      <c r="ZP80" s="3"/>
      <c r="ZQ80" s="1"/>
      <c r="ZR80" s="2"/>
      <c r="ZS80" s="1"/>
      <c r="ZT80" s="3"/>
      <c r="ZU80" s="1"/>
      <c r="ZV80" s="2"/>
      <c r="ZW80" s="1"/>
      <c r="ZX80" s="3"/>
      <c r="ZY80" s="1"/>
      <c r="ZZ80" s="2"/>
      <c r="AAA80" s="1"/>
      <c r="AAB80" s="3"/>
      <c r="AAC80" s="1"/>
      <c r="AAD80" s="2"/>
      <c r="AAE80" s="1"/>
      <c r="AAF80" s="3"/>
      <c r="AAG80" s="1"/>
      <c r="AAH80" s="2"/>
      <c r="AAI80" s="1"/>
      <c r="AAJ80" s="3"/>
      <c r="AAK80" s="1"/>
      <c r="AAL80" s="2"/>
      <c r="AAM80" s="1"/>
      <c r="AAN80" s="3"/>
      <c r="AAO80" s="1"/>
      <c r="AAP80" s="2"/>
      <c r="AAQ80" s="1"/>
      <c r="AAR80" s="3"/>
      <c r="AAS80" s="1"/>
      <c r="AAT80" s="2"/>
      <c r="AAU80" s="1"/>
      <c r="AAV80" s="3"/>
      <c r="AAW80" s="1"/>
      <c r="AAX80" s="2"/>
      <c r="AAY80" s="1"/>
      <c r="AAZ80" s="3"/>
      <c r="ABA80" s="1"/>
      <c r="ABB80" s="2"/>
      <c r="ABC80" s="1"/>
      <c r="ABD80" s="3"/>
      <c r="ABE80" s="1"/>
      <c r="ABF80" s="2"/>
      <c r="ABG80" s="1"/>
      <c r="ABH80" s="3"/>
      <c r="ABI80" s="1"/>
      <c r="ABJ80" s="2"/>
      <c r="ABK80" s="1"/>
      <c r="ABL80" s="3"/>
      <c r="ABM80" s="1"/>
      <c r="ABN80" s="2"/>
      <c r="ABO80" s="1"/>
      <c r="ABP80" s="3"/>
      <c r="ABQ80" s="1"/>
      <c r="ABR80" s="2"/>
      <c r="ABS80" s="1"/>
      <c r="ABT80" s="3"/>
      <c r="ABU80" s="1"/>
      <c r="ABV80" s="2"/>
      <c r="ABW80" s="1"/>
      <c r="ABX80" s="3"/>
      <c r="ABY80" s="1"/>
      <c r="ABZ80" s="2"/>
      <c r="ACA80" s="1"/>
      <c r="ACB80" s="3"/>
      <c r="ACC80" s="1"/>
      <c r="ACD80" s="2"/>
      <c r="ACE80" s="1"/>
      <c r="ACF80" s="3"/>
      <c r="ACG80" s="1"/>
      <c r="ACH80" s="2"/>
      <c r="ACI80" s="1"/>
      <c r="ACJ80" s="3"/>
      <c r="ACK80" s="1"/>
      <c r="ACL80" s="2"/>
      <c r="ACM80" s="1"/>
      <c r="ACN80" s="3"/>
      <c r="ACO80" s="1"/>
      <c r="ACP80" s="2"/>
      <c r="ACQ80" s="1"/>
      <c r="ACR80" s="3"/>
      <c r="ACS80" s="1"/>
      <c r="ACT80" s="2"/>
      <c r="ACU80" s="1"/>
      <c r="ACV80" s="3"/>
      <c r="ACW80" s="1"/>
      <c r="ACX80" s="2"/>
      <c r="ACY80" s="1"/>
      <c r="ACZ80" s="3"/>
      <c r="ADA80" s="1"/>
      <c r="ADB80" s="2"/>
      <c r="ADC80" s="1"/>
    </row>
    <row r="81" spans="1:783" x14ac:dyDescent="0.3">
      <c r="A81" s="4" t="s">
        <v>8</v>
      </c>
      <c r="B81" s="4" t="s">
        <v>106</v>
      </c>
      <c r="C81" s="1">
        <v>89639</v>
      </c>
      <c r="D81" s="3">
        <f>C81/C$79</f>
        <v>0.40254444698919084</v>
      </c>
      <c r="E81" s="1"/>
      <c r="F81" s="2"/>
      <c r="G81" s="1">
        <v>498939</v>
      </c>
      <c r="H81" s="3">
        <f>G81/G$79</f>
        <v>0.41605293440736479</v>
      </c>
      <c r="I81" s="1"/>
      <c r="J81" s="2"/>
      <c r="K81" s="1">
        <v>661105</v>
      </c>
      <c r="L81" s="3">
        <f>K81/K$79</f>
        <v>0.7931863991937419</v>
      </c>
      <c r="M81" s="1"/>
      <c r="N81" s="2"/>
      <c r="O81" s="1">
        <v>698662</v>
      </c>
      <c r="P81" s="3">
        <f>O81/O$79</f>
        <v>0.83865538955723018</v>
      </c>
      <c r="Q81" s="1"/>
      <c r="R81" s="2"/>
      <c r="S81" s="1">
        <v>577407</v>
      </c>
      <c r="T81" s="3">
        <f>S81/S$79</f>
        <v>0.6758135647972584</v>
      </c>
      <c r="U81" s="1"/>
      <c r="V81" s="2"/>
      <c r="W81" s="1">
        <v>602017</v>
      </c>
      <c r="X81" s="3">
        <f>W81/W$79</f>
        <v>0.74489261847108301</v>
      </c>
      <c r="Y81" s="1"/>
      <c r="Z81" s="2"/>
      <c r="AA81" s="1">
        <v>482182</v>
      </c>
      <c r="AB81" s="3">
        <f>AA81/AA$79</f>
        <v>0.65965489266869226</v>
      </c>
      <c r="AC81" s="1"/>
      <c r="AD81" s="2"/>
      <c r="AE81" s="1">
        <v>405820</v>
      </c>
      <c r="AF81" s="3">
        <f>AE81/AE$79</f>
        <v>0.49119035774760739</v>
      </c>
      <c r="AG81" s="1"/>
      <c r="AH81" s="2"/>
      <c r="AI81" s="1">
        <v>659863</v>
      </c>
      <c r="AJ81" s="3">
        <f>AI81/AI$79</f>
        <v>0.1163519955424407</v>
      </c>
      <c r="AK81" s="1"/>
      <c r="AL81" s="2"/>
      <c r="AM81" s="1">
        <v>443069</v>
      </c>
      <c r="AN81" s="3">
        <f>AM81/AM$79</f>
        <v>0.10667678212770425</v>
      </c>
      <c r="AO81" s="1"/>
      <c r="AP81" s="2"/>
      <c r="AQ81" s="1">
        <v>199339</v>
      </c>
      <c r="AR81" s="3">
        <f>AQ81/AQ$79</f>
        <v>4.8784994488594427E-2</v>
      </c>
      <c r="AS81" s="1"/>
      <c r="AT81" s="2"/>
      <c r="AU81" s="1">
        <v>190490</v>
      </c>
      <c r="AV81" s="3">
        <f>AU81/AU$79</f>
        <v>4.5377493868356912E-2</v>
      </c>
      <c r="AW81" s="1"/>
      <c r="AX81" s="2"/>
      <c r="AY81" s="1">
        <v>186099</v>
      </c>
      <c r="AZ81" s="3">
        <f>AY81/AY$79</f>
        <v>4.7667983157051355E-2</v>
      </c>
      <c r="BA81" s="1"/>
      <c r="BB81" s="2"/>
      <c r="BC81" s="1">
        <v>188056</v>
      </c>
      <c r="BD81" s="3">
        <f>BC81/BC$79</f>
        <v>4.3488566722236832E-2</v>
      </c>
      <c r="BE81" s="1"/>
      <c r="BF81" s="2"/>
      <c r="BG81" s="1">
        <v>177258</v>
      </c>
      <c r="BH81" s="3">
        <f>BG81/BG$79</f>
        <v>4.4921296878231147E-2</v>
      </c>
      <c r="BI81" s="1"/>
      <c r="BJ81" s="2"/>
      <c r="BK81" s="1">
        <v>148240</v>
      </c>
      <c r="BL81" s="3">
        <f>BK81/BK$79</f>
        <v>3.638686126011844E-2</v>
      </c>
      <c r="BM81" s="1"/>
      <c r="BN81" s="2"/>
      <c r="BO81" s="1">
        <v>140769</v>
      </c>
      <c r="BP81" s="3">
        <f>BO81/BO$79</f>
        <v>3.6976825554932133E-2</v>
      </c>
      <c r="BQ81" s="1"/>
      <c r="BR81" s="2"/>
      <c r="BS81" s="1">
        <v>154304</v>
      </c>
      <c r="BT81" s="3">
        <f>BS81/BS$79</f>
        <v>3.806764467303627E-2</v>
      </c>
      <c r="BU81" s="1"/>
      <c r="BV81" s="2"/>
      <c r="BW81" s="1">
        <v>125917</v>
      </c>
      <c r="BX81" s="3">
        <f>BW81/BW$79</f>
        <v>3.3785770785774008E-2</v>
      </c>
      <c r="BY81" s="1"/>
      <c r="BZ81" s="2"/>
      <c r="CA81" s="1">
        <v>131500</v>
      </c>
      <c r="CB81" s="3">
        <f>CA81/CA$79</f>
        <v>3.2650373592278521E-2</v>
      </c>
      <c r="CC81" s="1"/>
      <c r="CD81" s="2"/>
      <c r="CE81" s="1">
        <v>127168</v>
      </c>
      <c r="CF81" s="3">
        <f>CE81/CE$79</f>
        <v>3.2042371077002932E-2</v>
      </c>
      <c r="CG81" s="1"/>
      <c r="CH81" s="2"/>
      <c r="CI81" s="1">
        <v>117626</v>
      </c>
      <c r="CJ81" s="3">
        <f>CI81/CI$79</f>
        <v>3.3032920026330632E-2</v>
      </c>
      <c r="CK81" s="1"/>
      <c r="CL81" s="2"/>
      <c r="CM81" s="1">
        <v>90594</v>
      </c>
      <c r="CN81" s="3">
        <f>CM81/CM$79</f>
        <v>3.6945897184095737E-2</v>
      </c>
      <c r="CO81" s="1"/>
      <c r="CP81" s="2"/>
      <c r="CQ81" s="1">
        <v>129731</v>
      </c>
      <c r="CR81" s="3">
        <f>CQ81/CQ$79</f>
        <v>3.5932713030486757E-2</v>
      </c>
      <c r="CS81" s="1"/>
      <c r="CT81" s="2"/>
      <c r="CU81" s="1">
        <v>111401</v>
      </c>
      <c r="CV81" s="3">
        <f>CU81/CU$79</f>
        <v>3.4842886266208524E-2</v>
      </c>
      <c r="CW81" s="1"/>
      <c r="CX81" s="2"/>
      <c r="CY81" s="1">
        <v>111077</v>
      </c>
      <c r="CZ81" s="3">
        <f>CY81/CY$79</f>
        <v>3.3613646274301176E-2</v>
      </c>
      <c r="DA81" s="1"/>
      <c r="DB81" s="2"/>
      <c r="DC81" s="1">
        <v>106500</v>
      </c>
      <c r="DD81" s="3">
        <f>DC81/DC$79</f>
        <v>3.2270302110629263E-2</v>
      </c>
      <c r="DE81" s="1"/>
      <c r="DF81" s="2"/>
      <c r="DG81" s="1">
        <v>106141</v>
      </c>
      <c r="DH81" s="3">
        <f>DG81/DG$79</f>
        <v>3.2957741580702235E-2</v>
      </c>
      <c r="DI81" s="1"/>
      <c r="DJ81" s="2"/>
      <c r="DK81" s="1">
        <v>114711</v>
      </c>
      <c r="DL81" s="3">
        <f>DK81/DK$79</f>
        <v>3.5741203662015976E-2</v>
      </c>
      <c r="DM81" s="1"/>
      <c r="DN81" s="2"/>
      <c r="DO81" s="1">
        <v>120675</v>
      </c>
      <c r="DP81" s="3">
        <f>DO81/DO$79</f>
        <v>3.8384098629718692E-2</v>
      </c>
      <c r="DQ81" s="1"/>
      <c r="DR81" s="2"/>
      <c r="DS81" s="1">
        <v>120893</v>
      </c>
      <c r="DT81" s="3">
        <f>DS81/DS$79</f>
        <v>3.7666838861965632E-2</v>
      </c>
      <c r="DU81" s="1"/>
      <c r="DV81" s="2"/>
      <c r="DW81" s="1">
        <v>132760</v>
      </c>
      <c r="DX81" s="3">
        <f>DW81/DW$79</f>
        <v>3.3807958774458947E-2</v>
      </c>
      <c r="DY81" s="1"/>
      <c r="DZ81" s="2"/>
      <c r="EA81" s="1">
        <v>129127</v>
      </c>
      <c r="EB81" s="3">
        <f>EA81/EA$79</f>
        <v>3.9955108635986981E-2</v>
      </c>
      <c r="EC81" s="1"/>
      <c r="ED81" s="2"/>
      <c r="EE81" s="1">
        <v>108098</v>
      </c>
      <c r="EF81" s="3">
        <f>EE81/EE$79</f>
        <v>5.5130776088406719E-2</v>
      </c>
      <c r="EG81" s="1"/>
      <c r="EH81" s="2"/>
      <c r="EI81" s="1">
        <v>142914</v>
      </c>
      <c r="EJ81" s="3">
        <f>EI81/EI$79</f>
        <v>4.4278926813701269E-2</v>
      </c>
      <c r="EK81" s="1"/>
      <c r="EL81" s="2"/>
      <c r="EM81" s="1">
        <v>131790</v>
      </c>
      <c r="EN81" s="3">
        <f>EM81/EM$79</f>
        <v>4.2069611656528866E-2</v>
      </c>
      <c r="EO81" s="1"/>
      <c r="EP81" s="2"/>
      <c r="EQ81" s="1">
        <v>131790</v>
      </c>
      <c r="ER81" s="3">
        <f>EQ81/EQ$79</f>
        <v>4.2069611656528866E-2</v>
      </c>
      <c r="ES81" s="1"/>
      <c r="ET81" s="2"/>
      <c r="EU81" s="1">
        <v>136939</v>
      </c>
      <c r="EV81" s="3">
        <f>EU81/EU$79</f>
        <v>4.1488834077687754E-2</v>
      </c>
      <c r="EW81" s="1"/>
      <c r="EX81" s="2"/>
      <c r="EY81" s="1">
        <v>176601</v>
      </c>
      <c r="EZ81" s="3">
        <f>EY81/EY$79</f>
        <v>5.0698914745061406E-2</v>
      </c>
      <c r="FA81" s="1"/>
      <c r="FB81" s="2"/>
      <c r="FC81" s="1">
        <v>148552</v>
      </c>
      <c r="FD81" s="3">
        <f>FC81/FC$79</f>
        <v>4.3264313290571503E-2</v>
      </c>
      <c r="FE81" s="1"/>
      <c r="FF81" s="2"/>
      <c r="FG81" s="1">
        <v>150776</v>
      </c>
      <c r="FH81" s="3">
        <f>FG81/FG$79</f>
        <v>5.6194993377029288E-2</v>
      </c>
      <c r="FI81" s="1"/>
      <c r="FJ81" s="2"/>
      <c r="FK81" s="1">
        <v>161413</v>
      </c>
      <c r="FL81" s="3">
        <f>FK81/FK$79</f>
        <v>5.6513199355787407E-2</v>
      </c>
      <c r="FM81" s="1"/>
      <c r="FN81" s="2"/>
      <c r="FO81" s="1">
        <v>148870</v>
      </c>
      <c r="FP81" s="3">
        <f>FO81/FO$79</f>
        <v>4.9081554771250022E-2</v>
      </c>
      <c r="FQ81" s="1"/>
      <c r="FR81" s="2"/>
      <c r="FS81" s="1">
        <v>817866</v>
      </c>
      <c r="FT81" s="3">
        <f>FS81/FS$79</f>
        <v>0.19904007055642031</v>
      </c>
      <c r="FU81" s="1"/>
      <c r="FV81" s="2"/>
      <c r="FW81" s="3"/>
      <c r="FX81" s="1">
        <v>815821</v>
      </c>
      <c r="FY81" s="3">
        <f>FX81/FX$79</f>
        <v>0.21415221478299992</v>
      </c>
      <c r="FZ81" s="1"/>
      <c r="GA81" s="2"/>
      <c r="GB81" s="3"/>
      <c r="GC81" s="1">
        <v>845150</v>
      </c>
      <c r="GD81" s="3">
        <f>GC81/GC$79</f>
        <v>0.22833906196049272</v>
      </c>
      <c r="GE81" s="1"/>
      <c r="GF81" s="2"/>
      <c r="GG81" s="3"/>
      <c r="GH81" s="1">
        <v>866295</v>
      </c>
      <c r="GI81" s="3">
        <f>GH81/GH$79</f>
        <v>0.21661339025041582</v>
      </c>
      <c r="GJ81" s="1"/>
      <c r="GK81" s="2"/>
      <c r="GL81" s="3"/>
      <c r="GM81" s="1">
        <v>794750</v>
      </c>
      <c r="GN81" s="3">
        <f>GM81/GM$79</f>
        <v>0.23713319321663306</v>
      </c>
      <c r="GO81" s="1"/>
      <c r="GP81" s="2"/>
      <c r="GQ81" s="3"/>
      <c r="GR81" s="1">
        <v>794771</v>
      </c>
      <c r="GS81" s="3">
        <f>GR81/GR$79</f>
        <v>0.21527005080211875</v>
      </c>
      <c r="GT81" s="1"/>
      <c r="GU81" s="2"/>
      <c r="GV81" s="3"/>
      <c r="GW81" s="1">
        <v>722395</v>
      </c>
      <c r="GX81" s="3">
        <f>GW81/GW$79</f>
        <v>0.18875997633690231</v>
      </c>
      <c r="GY81" s="1"/>
      <c r="GZ81" s="2"/>
      <c r="HA81" s="3"/>
      <c r="HB81" s="1">
        <v>657126</v>
      </c>
      <c r="HC81" s="3">
        <f>HB81/HB$79</f>
        <v>0.18383383712423748</v>
      </c>
      <c r="HD81" s="1"/>
      <c r="HE81" s="2"/>
      <c r="HF81" s="3"/>
      <c r="HG81" s="1">
        <v>621927</v>
      </c>
      <c r="HH81" s="3">
        <f>HG81/HG$79</f>
        <v>0.1633707606615874</v>
      </c>
      <c r="HI81" s="1"/>
      <c r="HJ81" s="2"/>
      <c r="HK81" s="3"/>
      <c r="HL81" s="1">
        <v>615196</v>
      </c>
      <c r="HM81" s="3">
        <f>HL81/HL$79</f>
        <v>0.19458504753479194</v>
      </c>
      <c r="HN81" s="1"/>
      <c r="HO81" s="2"/>
      <c r="HP81" s="3"/>
      <c r="HQ81" s="1">
        <v>621752</v>
      </c>
      <c r="HR81" s="3">
        <f>HQ81/HQ$79</f>
        <v>0.20541996394796241</v>
      </c>
      <c r="HS81" s="1"/>
      <c r="HT81" s="2"/>
      <c r="HU81" s="3"/>
      <c r="HV81" s="1">
        <v>557832</v>
      </c>
      <c r="HW81" s="3">
        <f>HV81/HV$79</f>
        <v>0.17043826519809332</v>
      </c>
      <c r="HX81" s="1"/>
      <c r="HY81" s="2"/>
      <c r="HZ81" s="3"/>
      <c r="IA81" s="1">
        <v>660243</v>
      </c>
      <c r="IB81" s="3">
        <f>IA81/IA$79</f>
        <v>0.20289348693478085</v>
      </c>
      <c r="IC81" s="1"/>
      <c r="ID81" s="2"/>
      <c r="IE81" s="3"/>
      <c r="IF81" s="1">
        <v>681440</v>
      </c>
      <c r="IG81" s="3">
        <f>IF81/IF$79</f>
        <v>0.20490867906009749</v>
      </c>
      <c r="IH81" s="1"/>
      <c r="II81" s="2"/>
      <c r="IJ81" s="3"/>
      <c r="IK81" s="1">
        <v>665969</v>
      </c>
      <c r="IL81" s="3">
        <f>IK81/IK$79</f>
        <v>0.20332988022824078</v>
      </c>
      <c r="IM81" s="1"/>
      <c r="IN81" s="2"/>
      <c r="IO81" s="3"/>
      <c r="IP81" s="1">
        <v>729096</v>
      </c>
      <c r="IQ81" s="3">
        <f>IP81/IP$79</f>
        <v>0.21640020396521195</v>
      </c>
      <c r="IR81" s="1"/>
      <c r="IS81" s="2"/>
      <c r="IT81" s="3"/>
      <c r="IU81" s="1">
        <v>693932</v>
      </c>
      <c r="IV81" s="3">
        <f>IU81/IU$79</f>
        <v>0.19807935539689259</v>
      </c>
      <c r="IW81" s="1"/>
      <c r="IX81" s="2"/>
      <c r="IY81" s="3"/>
      <c r="IZ81" s="1">
        <v>704826</v>
      </c>
      <c r="JA81" s="3">
        <f>IZ81/IZ$79</f>
        <v>0.21093190275224855</v>
      </c>
      <c r="JB81" s="1"/>
      <c r="JC81" s="2"/>
      <c r="JD81" s="3"/>
      <c r="JE81" s="1"/>
      <c r="JF81" s="2"/>
      <c r="JG81" s="1"/>
      <c r="JH81" s="3"/>
      <c r="JI81" s="1"/>
      <c r="JJ81" s="2"/>
      <c r="JK81" s="1"/>
      <c r="JL81" s="3"/>
      <c r="JM81" s="1"/>
      <c r="JN81" s="2"/>
      <c r="JO81" s="1"/>
      <c r="JP81" s="3"/>
      <c r="JQ81" s="1"/>
      <c r="JR81" s="2"/>
      <c r="JS81" s="1"/>
      <c r="JT81" s="3"/>
      <c r="JU81" s="1"/>
      <c r="JV81" s="2"/>
      <c r="JW81" s="1"/>
      <c r="JX81" s="3"/>
      <c r="JY81" s="1"/>
      <c r="JZ81" s="2"/>
      <c r="KA81" s="1"/>
      <c r="KB81" s="3"/>
      <c r="KC81" s="1"/>
      <c r="KD81" s="2"/>
      <c r="KE81" s="1"/>
      <c r="KF81" s="3"/>
      <c r="KG81" s="1"/>
      <c r="KH81" s="2"/>
      <c r="KI81" s="1"/>
      <c r="KJ81" s="3"/>
      <c r="KK81" s="1"/>
      <c r="KL81" s="2"/>
      <c r="KM81" s="1"/>
      <c r="KN81" s="3"/>
      <c r="KO81" s="1"/>
      <c r="KP81" s="2"/>
      <c r="KQ81" s="1"/>
      <c r="KR81" s="3"/>
      <c r="KS81" s="1"/>
      <c r="KT81" s="2"/>
      <c r="KU81" s="1"/>
      <c r="KV81" s="3"/>
      <c r="KW81" s="1"/>
      <c r="KX81" s="2"/>
      <c r="KY81" s="1"/>
      <c r="KZ81" s="3"/>
      <c r="LA81" s="1"/>
      <c r="LB81" s="2"/>
      <c r="LC81" s="1"/>
      <c r="LD81" s="3"/>
      <c r="LE81" s="1"/>
      <c r="LF81" s="2"/>
      <c r="LG81" s="1"/>
      <c r="LH81" s="3"/>
      <c r="LI81" s="1"/>
      <c r="LJ81" s="2"/>
      <c r="LK81" s="1"/>
      <c r="LL81" s="3"/>
      <c r="LM81" s="1"/>
      <c r="LN81" s="2"/>
      <c r="LO81" s="1"/>
      <c r="LP81" s="3"/>
      <c r="LQ81" s="1"/>
      <c r="LR81" s="2"/>
      <c r="LS81" s="1"/>
      <c r="LT81" s="3"/>
      <c r="LU81" s="1"/>
      <c r="LV81" s="2"/>
      <c r="LW81" s="1"/>
      <c r="LX81" s="3"/>
      <c r="LY81" s="1"/>
      <c r="LZ81" s="2"/>
      <c r="MA81" s="1"/>
      <c r="MB81" s="3"/>
      <c r="MC81" s="1"/>
      <c r="MD81" s="2"/>
      <c r="ME81" s="1"/>
      <c r="MF81" s="3"/>
      <c r="MG81" s="1"/>
      <c r="MH81" s="2"/>
      <c r="MI81" s="1"/>
      <c r="MJ81" s="3"/>
      <c r="MK81" s="1"/>
      <c r="ML81" s="2"/>
      <c r="MM81" s="1"/>
      <c r="MN81" s="3"/>
      <c r="MO81" s="1"/>
      <c r="MP81" s="2"/>
      <c r="MQ81" s="1"/>
      <c r="MR81" s="3"/>
      <c r="MS81" s="1"/>
      <c r="MT81" s="2"/>
      <c r="MU81" s="1"/>
      <c r="MV81" s="3"/>
      <c r="MW81" s="1"/>
      <c r="MX81" s="2"/>
      <c r="MY81" s="1"/>
      <c r="MZ81" s="3"/>
      <c r="NA81" s="1"/>
      <c r="NB81" s="2"/>
      <c r="NC81" s="1"/>
      <c r="ND81" s="3"/>
      <c r="NE81" s="1"/>
      <c r="NF81" s="2"/>
      <c r="NG81" s="1"/>
      <c r="NH81" s="3"/>
      <c r="NI81" s="1"/>
      <c r="NJ81" s="2"/>
      <c r="NK81" s="1"/>
      <c r="NL81" s="3"/>
      <c r="NM81" s="1"/>
      <c r="NN81" s="2"/>
      <c r="NO81" s="1"/>
      <c r="NP81" s="3"/>
      <c r="NQ81" s="1"/>
      <c r="NR81" s="2"/>
      <c r="NS81" s="1"/>
      <c r="NT81" s="3"/>
      <c r="NU81" s="1"/>
      <c r="NV81" s="2"/>
      <c r="NW81" s="1"/>
      <c r="NX81" s="3"/>
      <c r="NY81" s="1"/>
      <c r="NZ81" s="2"/>
      <c r="OA81" s="1"/>
      <c r="OB81" s="3"/>
      <c r="OC81" s="1"/>
      <c r="OD81" s="2"/>
      <c r="OE81" s="1"/>
      <c r="OF81" s="3"/>
      <c r="OG81" s="1"/>
      <c r="OH81" s="2"/>
      <c r="OI81" s="1"/>
      <c r="OJ81" s="3"/>
      <c r="OK81" s="1"/>
      <c r="OL81" s="2"/>
      <c r="OM81" s="1"/>
      <c r="ON81" s="3"/>
      <c r="OO81" s="1"/>
      <c r="OP81" s="2"/>
      <c r="OQ81" s="1"/>
      <c r="OR81" s="3"/>
      <c r="OS81" s="1"/>
      <c r="OT81" s="2"/>
      <c r="OU81" s="1"/>
      <c r="OV81" s="3"/>
      <c r="OW81" s="1"/>
      <c r="OX81" s="2"/>
      <c r="OY81" s="1"/>
      <c r="OZ81" s="3"/>
      <c r="PA81" s="1"/>
      <c r="PB81" s="2"/>
      <c r="PC81" s="1"/>
      <c r="PD81" s="3"/>
      <c r="PE81" s="1"/>
      <c r="PF81" s="2"/>
      <c r="PG81" s="1"/>
      <c r="PH81" s="3"/>
      <c r="PI81" s="1"/>
      <c r="PJ81" s="2"/>
      <c r="PK81" s="1"/>
      <c r="PL81" s="3"/>
      <c r="PM81" s="1"/>
      <c r="PN81" s="2"/>
      <c r="PO81" s="1"/>
      <c r="PP81" s="3"/>
      <c r="PQ81" s="1"/>
      <c r="PR81" s="2"/>
      <c r="PS81" s="1"/>
      <c r="PT81" s="3"/>
      <c r="PU81" s="1"/>
      <c r="PV81" s="2"/>
      <c r="PW81" s="1"/>
      <c r="PX81" s="3"/>
      <c r="PY81" s="1"/>
      <c r="PZ81" s="2"/>
      <c r="QA81" s="1"/>
      <c r="QB81" s="3"/>
      <c r="QC81" s="1"/>
      <c r="QD81" s="2"/>
      <c r="QE81" s="1"/>
      <c r="QF81" s="3"/>
      <c r="QG81" s="1"/>
      <c r="QH81" s="2"/>
      <c r="QI81" s="1"/>
      <c r="QJ81" s="3"/>
      <c r="QK81" s="1"/>
      <c r="QL81" s="2"/>
      <c r="QM81" s="1"/>
      <c r="QN81" s="3"/>
      <c r="QO81" s="1"/>
      <c r="QP81" s="2"/>
      <c r="QQ81" s="1"/>
      <c r="QR81" s="3"/>
      <c r="QS81" s="1"/>
      <c r="QT81" s="2"/>
      <c r="QU81" s="1"/>
      <c r="QV81" s="3"/>
      <c r="QW81" s="1"/>
      <c r="QX81" s="2"/>
      <c r="QY81" s="1"/>
      <c r="QZ81" s="3"/>
      <c r="RA81" s="1"/>
      <c r="RB81" s="2"/>
      <c r="RC81" s="1"/>
      <c r="RD81" s="3"/>
      <c r="RE81" s="1"/>
      <c r="RF81" s="2"/>
      <c r="RG81" s="1"/>
      <c r="RH81" s="3"/>
      <c r="RI81" s="1"/>
      <c r="RJ81" s="2"/>
      <c r="RK81" s="1"/>
      <c r="RL81" s="3"/>
      <c r="RM81" s="1"/>
      <c r="RN81" s="2"/>
      <c r="RO81" s="1"/>
      <c r="RP81" s="3"/>
      <c r="RQ81" s="1"/>
      <c r="RR81" s="2"/>
      <c r="RS81" s="1"/>
      <c r="RT81" s="3"/>
      <c r="RU81" s="1"/>
      <c r="RV81" s="2"/>
      <c r="RW81" s="1"/>
      <c r="RX81" s="3"/>
      <c r="RY81" s="1"/>
      <c r="RZ81" s="2"/>
      <c r="SA81" s="1"/>
      <c r="SB81" s="3"/>
      <c r="SC81" s="1"/>
      <c r="SD81" s="2"/>
      <c r="SE81" s="1"/>
      <c r="SF81" s="3"/>
      <c r="SG81" s="1"/>
      <c r="SH81" s="2"/>
      <c r="SI81" s="1"/>
      <c r="SJ81" s="3"/>
      <c r="SK81" s="1"/>
      <c r="SL81" s="2"/>
      <c r="SM81" s="1"/>
      <c r="SN81" s="3"/>
      <c r="SO81" s="1"/>
      <c r="SP81" s="2"/>
      <c r="SQ81" s="1"/>
      <c r="SR81" s="3"/>
      <c r="SS81" s="1"/>
      <c r="ST81" s="2"/>
      <c r="SU81" s="1"/>
      <c r="SV81" s="3"/>
      <c r="SW81" s="1"/>
      <c r="SX81" s="2"/>
      <c r="SY81" s="1"/>
      <c r="SZ81" s="3"/>
      <c r="TA81" s="1"/>
      <c r="TB81" s="2"/>
      <c r="TC81" s="1"/>
      <c r="TD81" s="3"/>
      <c r="TE81" s="1"/>
      <c r="TF81" s="2"/>
      <c r="TG81" s="1"/>
      <c r="TH81" s="3"/>
      <c r="TI81" s="1"/>
      <c r="TJ81" s="2"/>
      <c r="TK81" s="1"/>
      <c r="TL81" s="3"/>
      <c r="TM81" s="1"/>
      <c r="TN81" s="2"/>
      <c r="TO81" s="1"/>
      <c r="TP81" s="3"/>
      <c r="TQ81" s="1"/>
      <c r="TR81" s="2"/>
      <c r="TS81" s="1"/>
      <c r="TT81" s="3"/>
      <c r="TU81" s="1"/>
      <c r="TV81" s="2"/>
      <c r="TW81" s="1"/>
      <c r="TX81" s="3"/>
      <c r="TY81" s="1"/>
      <c r="TZ81" s="2"/>
      <c r="UA81" s="1"/>
      <c r="UB81" s="3"/>
      <c r="UC81" s="1"/>
      <c r="UD81" s="2"/>
      <c r="UE81" s="1"/>
      <c r="UF81" s="3"/>
      <c r="UG81" s="1"/>
      <c r="UH81" s="2"/>
      <c r="UI81" s="1"/>
      <c r="UJ81" s="3"/>
      <c r="UK81" s="1"/>
      <c r="UL81" s="2"/>
      <c r="UM81" s="1"/>
      <c r="UN81" s="3"/>
      <c r="UO81" s="1"/>
      <c r="UP81" s="2"/>
      <c r="UQ81" s="1"/>
      <c r="UR81" s="3"/>
      <c r="US81" s="1"/>
      <c r="UT81" s="2"/>
      <c r="UU81" s="1"/>
      <c r="UV81" s="3"/>
      <c r="UW81" s="1"/>
      <c r="UX81" s="2"/>
      <c r="UY81" s="1"/>
      <c r="UZ81" s="3"/>
      <c r="VA81" s="1"/>
      <c r="VB81" s="2"/>
      <c r="VC81" s="1"/>
      <c r="VD81" s="3"/>
      <c r="VE81" s="1"/>
      <c r="VF81" s="2"/>
      <c r="VG81" s="1"/>
      <c r="VH81" s="3"/>
      <c r="VI81" s="1"/>
      <c r="VJ81" s="2"/>
      <c r="VK81" s="1"/>
      <c r="VL81" s="3"/>
      <c r="VM81" s="1"/>
      <c r="VN81" s="2"/>
      <c r="VO81" s="1"/>
      <c r="VP81" s="3"/>
      <c r="VQ81" s="1"/>
      <c r="VR81" s="2"/>
      <c r="VS81" s="1"/>
      <c r="VT81" s="3"/>
      <c r="VU81" s="1"/>
      <c r="VV81" s="2"/>
      <c r="VW81" s="1"/>
      <c r="VX81" s="3"/>
      <c r="VY81" s="1"/>
      <c r="VZ81" s="2"/>
      <c r="WA81" s="1"/>
      <c r="WB81" s="3"/>
      <c r="WC81" s="1"/>
      <c r="WD81" s="2"/>
      <c r="WE81" s="1"/>
      <c r="WF81" s="3"/>
      <c r="WG81" s="1"/>
      <c r="WH81" s="2"/>
      <c r="WI81" s="1"/>
      <c r="WJ81" s="3"/>
      <c r="WK81" s="1"/>
      <c r="WL81" s="2"/>
      <c r="WM81" s="1"/>
      <c r="WN81" s="3"/>
      <c r="WO81" s="1"/>
      <c r="WP81" s="2"/>
      <c r="WQ81" s="1"/>
      <c r="WR81" s="3"/>
      <c r="WS81" s="1"/>
      <c r="WT81" s="2"/>
      <c r="WU81" s="1"/>
      <c r="WV81" s="3"/>
      <c r="WW81" s="1"/>
      <c r="WX81" s="2"/>
      <c r="WY81" s="1"/>
      <c r="WZ81" s="3"/>
      <c r="XA81" s="1"/>
      <c r="XB81" s="2"/>
      <c r="XC81" s="1"/>
      <c r="XD81" s="3"/>
      <c r="XE81" s="1"/>
      <c r="XF81" s="2"/>
      <c r="XG81" s="1"/>
      <c r="XH81" s="3"/>
      <c r="XI81" s="1"/>
      <c r="XJ81" s="2"/>
      <c r="XK81" s="1"/>
      <c r="XL81" s="3"/>
      <c r="XM81" s="1"/>
      <c r="XN81" s="2"/>
      <c r="XO81" s="1"/>
      <c r="XP81" s="3"/>
      <c r="XQ81" s="1"/>
      <c r="XR81" s="2"/>
      <c r="XS81" s="1"/>
      <c r="XT81" s="3"/>
      <c r="XU81" s="1"/>
      <c r="XV81" s="2"/>
      <c r="XW81" s="1"/>
      <c r="XX81" s="3"/>
      <c r="XY81" s="1"/>
      <c r="XZ81" s="2"/>
      <c r="YA81" s="1"/>
      <c r="YB81" s="3"/>
      <c r="YC81" s="1"/>
      <c r="YD81" s="2"/>
      <c r="YE81" s="1"/>
      <c r="YF81" s="3"/>
      <c r="YG81" s="1"/>
      <c r="YH81" s="2"/>
      <c r="YI81" s="1"/>
      <c r="YJ81" s="3"/>
      <c r="YK81" s="1"/>
      <c r="YL81" s="2"/>
      <c r="YM81" s="1"/>
      <c r="YN81" s="3"/>
      <c r="YO81" s="1"/>
      <c r="YP81" s="2"/>
      <c r="YQ81" s="1"/>
      <c r="YR81" s="3"/>
      <c r="YS81" s="1"/>
      <c r="YT81" s="2"/>
      <c r="YU81" s="1"/>
      <c r="YV81" s="3"/>
      <c r="YW81" s="1"/>
      <c r="YX81" s="2"/>
      <c r="YY81" s="1"/>
      <c r="YZ81" s="3"/>
      <c r="ZA81" s="1"/>
      <c r="ZB81" s="2"/>
      <c r="ZC81" s="1"/>
      <c r="ZD81" s="3"/>
      <c r="ZE81" s="1"/>
      <c r="ZF81" s="2"/>
      <c r="ZG81" s="1"/>
      <c r="ZH81" s="3"/>
      <c r="ZI81" s="1"/>
      <c r="ZJ81" s="2"/>
      <c r="ZK81" s="1"/>
      <c r="ZL81" s="3"/>
      <c r="ZM81" s="1"/>
      <c r="ZN81" s="2"/>
      <c r="ZO81" s="1"/>
      <c r="ZP81" s="3"/>
      <c r="ZQ81" s="1"/>
      <c r="ZR81" s="2"/>
      <c r="ZS81" s="1"/>
      <c r="ZT81" s="3"/>
      <c r="ZU81" s="1"/>
      <c r="ZV81" s="2"/>
      <c r="ZW81" s="1"/>
      <c r="ZX81" s="3"/>
      <c r="ZY81" s="1"/>
      <c r="ZZ81" s="2"/>
      <c r="AAA81" s="1"/>
      <c r="AAB81" s="3"/>
      <c r="AAC81" s="1"/>
      <c r="AAD81" s="2"/>
      <c r="AAE81" s="1"/>
      <c r="AAF81" s="3"/>
      <c r="AAG81" s="1"/>
      <c r="AAH81" s="2"/>
      <c r="AAI81" s="1"/>
      <c r="AAJ81" s="3"/>
      <c r="AAK81" s="1"/>
      <c r="AAL81" s="2"/>
      <c r="AAM81" s="1"/>
      <c r="AAN81" s="3"/>
      <c r="AAO81" s="1"/>
      <c r="AAP81" s="2"/>
      <c r="AAQ81" s="1"/>
      <c r="AAR81" s="3"/>
      <c r="AAS81" s="1"/>
      <c r="AAT81" s="2"/>
      <c r="AAU81" s="1"/>
      <c r="AAV81" s="3"/>
      <c r="AAW81" s="1"/>
      <c r="AAX81" s="2"/>
      <c r="AAY81" s="1"/>
      <c r="AAZ81" s="3"/>
      <c r="ABA81" s="1"/>
      <c r="ABB81" s="2"/>
      <c r="ABC81" s="1"/>
      <c r="ABD81" s="3"/>
      <c r="ABE81" s="1"/>
      <c r="ABF81" s="2"/>
      <c r="ABG81" s="1"/>
      <c r="ABH81" s="3"/>
      <c r="ABI81" s="1"/>
      <c r="ABJ81" s="2"/>
      <c r="ABK81" s="1"/>
      <c r="ABL81" s="3"/>
      <c r="ABM81" s="1"/>
      <c r="ABN81" s="2"/>
      <c r="ABO81" s="1"/>
      <c r="ABP81" s="3"/>
      <c r="ABQ81" s="1"/>
      <c r="ABR81" s="2"/>
      <c r="ABS81" s="1"/>
      <c r="ABT81" s="3"/>
      <c r="ABU81" s="1"/>
      <c r="ABV81" s="2"/>
      <c r="ABW81" s="1"/>
      <c r="ABX81" s="3"/>
      <c r="ABY81" s="1"/>
      <c r="ABZ81" s="2"/>
      <c r="ACA81" s="1"/>
      <c r="ACB81" s="3"/>
      <c r="ACC81" s="1"/>
      <c r="ACD81" s="2"/>
      <c r="ACE81" s="1"/>
      <c r="ACF81" s="3"/>
      <c r="ACG81" s="1"/>
      <c r="ACH81" s="2"/>
      <c r="ACI81" s="1"/>
      <c r="ACJ81" s="3"/>
      <c r="ACK81" s="1"/>
      <c r="ACL81" s="2"/>
      <c r="ACM81" s="1"/>
      <c r="ACN81" s="3"/>
      <c r="ACO81" s="1"/>
      <c r="ACP81" s="2"/>
      <c r="ACQ81" s="1"/>
      <c r="ACR81" s="3"/>
      <c r="ACS81" s="1"/>
      <c r="ACT81" s="2"/>
      <c r="ACU81" s="1"/>
      <c r="ACV81" s="3"/>
      <c r="ACW81" s="1"/>
      <c r="ACX81" s="2"/>
      <c r="ACY81" s="1"/>
      <c r="ACZ81" s="3"/>
      <c r="ADA81" s="1"/>
      <c r="ADB81" s="2"/>
      <c r="ADC81" s="1"/>
    </row>
    <row r="82" spans="1:783" x14ac:dyDescent="0.3">
      <c r="A82" s="4" t="s">
        <v>7</v>
      </c>
      <c r="B82" s="4" t="s">
        <v>108</v>
      </c>
      <c r="C82" s="1">
        <v>164</v>
      </c>
      <c r="D82" s="3">
        <f>C82/C$79</f>
        <v>7.3647953799381178E-4</v>
      </c>
      <c r="E82" s="1"/>
      <c r="F82" s="2"/>
      <c r="G82" s="1">
        <v>44</v>
      </c>
      <c r="H82" s="3">
        <f>G82/G$79</f>
        <v>3.6690515501742797E-5</v>
      </c>
      <c r="I82" s="1"/>
      <c r="J82" s="2"/>
      <c r="K82" s="1">
        <v>62</v>
      </c>
      <c r="L82" s="3">
        <f>K82/K$79</f>
        <v>7.4386907904208861E-5</v>
      </c>
      <c r="M82" s="1"/>
      <c r="N82" s="2"/>
      <c r="O82" s="1">
        <v>49</v>
      </c>
      <c r="P82" s="3">
        <f>O82/O$79</f>
        <v>5.8818304256284553E-5</v>
      </c>
      <c r="Q82" s="1"/>
      <c r="R82" s="2"/>
      <c r="S82" s="1">
        <v>56</v>
      </c>
      <c r="T82" s="3">
        <f>S82/S$79</f>
        <v>6.5543991722730188E-5</v>
      </c>
      <c r="U82" s="1"/>
      <c r="V82" s="2"/>
      <c r="W82" s="1">
        <v>82</v>
      </c>
      <c r="X82" s="3">
        <f>W82/W$79</f>
        <v>1.0146091342043299E-4</v>
      </c>
      <c r="Y82" s="1"/>
      <c r="Z82" s="2"/>
      <c r="AA82" s="1">
        <v>165</v>
      </c>
      <c r="AB82" s="3">
        <f>AA82/AA$79</f>
        <v>2.2573023731772284E-4</v>
      </c>
      <c r="AC82" s="1"/>
      <c r="AD82" s="2"/>
      <c r="AE82" s="1">
        <v>248</v>
      </c>
      <c r="AF82" s="3">
        <f>AE82/AE$79</f>
        <v>3.0017054044011296E-4</v>
      </c>
      <c r="AG82" s="1"/>
      <c r="AH82" s="2"/>
      <c r="AI82" s="1">
        <v>21</v>
      </c>
      <c r="AJ82" s="3">
        <f>AI82/AI$79</f>
        <v>3.7028775766958517E-6</v>
      </c>
      <c r="AK82" s="1"/>
      <c r="AL82" s="2"/>
      <c r="AM82" s="1">
        <v>10</v>
      </c>
      <c r="AN82" s="3">
        <f>AM82/AM$79</f>
        <v>2.4076787617211823E-6</v>
      </c>
      <c r="AO82" s="1"/>
      <c r="AP82" s="2"/>
      <c r="AQ82" s="1">
        <v>8</v>
      </c>
      <c r="AR82" s="3">
        <f>AQ82/AQ$79</f>
        <v>1.9578705416840427E-6</v>
      </c>
      <c r="AS82" s="1"/>
      <c r="AT82" s="2"/>
      <c r="AU82" s="1">
        <v>5</v>
      </c>
      <c r="AV82" s="3">
        <f>AU82/AU$79</f>
        <v>1.1910728612619274E-6</v>
      </c>
      <c r="AW82" s="1"/>
      <c r="AX82" s="2"/>
      <c r="AY82" s="1">
        <v>2</v>
      </c>
      <c r="AZ82" s="3">
        <f>AY82/AY$79</f>
        <v>5.1228629016868818E-7</v>
      </c>
      <c r="BA82" s="1"/>
      <c r="BB82" s="2"/>
      <c r="BC82" s="1">
        <v>2</v>
      </c>
      <c r="BD82" s="3">
        <f>BC82/BC$79</f>
        <v>4.6250655892113868E-7</v>
      </c>
      <c r="BE82" s="1"/>
      <c r="BF82" s="2"/>
      <c r="BG82" s="1">
        <v>8</v>
      </c>
      <c r="BH82" s="3">
        <f>BG82/BG$79</f>
        <v>2.0273859291306976E-6</v>
      </c>
      <c r="BI82" s="1"/>
      <c r="BJ82" s="2"/>
      <c r="BK82" s="1">
        <v>0</v>
      </c>
      <c r="BL82" s="3">
        <f>BK82/BK$79</f>
        <v>0</v>
      </c>
      <c r="BM82" s="1"/>
      <c r="BN82" s="2"/>
      <c r="BO82" s="1">
        <v>32</v>
      </c>
      <c r="BP82" s="3">
        <f>BO82/BO$79</f>
        <v>8.4056746709703716E-6</v>
      </c>
      <c r="BQ82" s="1"/>
      <c r="BR82" s="2"/>
      <c r="BS82" s="1">
        <v>9</v>
      </c>
      <c r="BT82" s="3">
        <f>BS82/BS$79</f>
        <v>2.2203494533993056E-6</v>
      </c>
      <c r="BU82" s="1"/>
      <c r="BV82" s="2"/>
      <c r="BW82" s="1">
        <v>44</v>
      </c>
      <c r="BX82" s="3">
        <f>BW82/BW$79</f>
        <v>1.1805982628033198E-5</v>
      </c>
      <c r="BY82" s="1"/>
      <c r="BZ82" s="2"/>
      <c r="CA82" s="1">
        <v>14</v>
      </c>
      <c r="CB82" s="3">
        <f>CA82/CA$79</f>
        <v>3.4760854014593103E-6</v>
      </c>
      <c r="CC82" s="1"/>
      <c r="CD82" s="2"/>
      <c r="CE82" s="1">
        <v>5</v>
      </c>
      <c r="CF82" s="3">
        <f>CE82/CE$79</f>
        <v>1.2598441068902133E-6</v>
      </c>
      <c r="CG82" s="1"/>
      <c r="CH82" s="2"/>
      <c r="CI82" s="1">
        <v>2</v>
      </c>
      <c r="CJ82" s="3">
        <f>CI82/CI$79</f>
        <v>5.6166017761941457E-7</v>
      </c>
      <c r="CK82" s="1"/>
      <c r="CL82" s="2"/>
      <c r="CM82" s="1">
        <v>0</v>
      </c>
      <c r="CN82" s="3">
        <f>CM82/CM$79</f>
        <v>0</v>
      </c>
      <c r="CO82" s="1"/>
      <c r="CP82" s="2"/>
      <c r="CQ82" s="1">
        <v>17</v>
      </c>
      <c r="CR82" s="3">
        <f>CQ82/CQ$79</f>
        <v>4.7086364979709935E-6</v>
      </c>
      <c r="CS82" s="1"/>
      <c r="CT82" s="2"/>
      <c r="CU82" s="1">
        <v>2</v>
      </c>
      <c r="CV82" s="3">
        <f>CU82/CU$79</f>
        <v>6.2553991914271007E-7</v>
      </c>
      <c r="CW82" s="1"/>
      <c r="CX82" s="2"/>
      <c r="CY82" s="1">
        <v>1</v>
      </c>
      <c r="CZ82" s="3">
        <f>CY82/CY$79</f>
        <v>3.0261571949459543E-7</v>
      </c>
      <c r="DA82" s="1"/>
      <c r="DB82" s="2"/>
      <c r="DC82" s="1">
        <v>7</v>
      </c>
      <c r="DD82" s="3">
        <f>DC82/DC$79</f>
        <v>2.1210527208864305E-6</v>
      </c>
      <c r="DE82" s="1"/>
      <c r="DF82" s="2"/>
      <c r="DG82" s="1">
        <v>6</v>
      </c>
      <c r="DH82" s="3">
        <f>DG82/DG$79</f>
        <v>1.8630543285272741E-6</v>
      </c>
      <c r="DI82" s="1"/>
      <c r="DJ82" s="2"/>
      <c r="DK82" s="1">
        <v>0</v>
      </c>
      <c r="DL82" s="3">
        <f>DK82/DK$79</f>
        <v>0</v>
      </c>
      <c r="DM82" s="1"/>
      <c r="DN82" s="2"/>
      <c r="DO82" s="1">
        <v>3</v>
      </c>
      <c r="DP82" s="3">
        <f>DO82/DO$79</f>
        <v>9.5423489446162073E-7</v>
      </c>
      <c r="DQ82" s="1"/>
      <c r="DR82" s="2"/>
      <c r="DS82" s="1">
        <v>0</v>
      </c>
      <c r="DT82" s="3">
        <f>DS82/DS$79</f>
        <v>0</v>
      </c>
      <c r="DU82" s="1"/>
      <c r="DV82" s="2"/>
      <c r="DW82" s="1">
        <v>1</v>
      </c>
      <c r="DX82" s="3">
        <f>DW82/DW$79</f>
        <v>2.5465470604443317E-7</v>
      </c>
      <c r="DY82" s="1"/>
      <c r="DZ82" s="2"/>
      <c r="EA82" s="1">
        <v>1</v>
      </c>
      <c r="EB82" s="3">
        <f>EA82/EA$79</f>
        <v>3.0942489669849826E-7</v>
      </c>
      <c r="EC82" s="1"/>
      <c r="ED82" s="2"/>
      <c r="EE82" s="1">
        <v>0</v>
      </c>
      <c r="EF82" s="3">
        <f>EE82/EE$79</f>
        <v>0</v>
      </c>
      <c r="EG82" s="1"/>
      <c r="EH82" s="2"/>
      <c r="EI82" s="1">
        <v>0</v>
      </c>
      <c r="EJ82" s="3">
        <f>EI82/EI$79</f>
        <v>0</v>
      </c>
      <c r="EK82" s="1"/>
      <c r="EL82" s="2"/>
      <c r="EM82" s="1">
        <v>0</v>
      </c>
      <c r="EN82" s="3">
        <f>EM82/EM$79</f>
        <v>0</v>
      </c>
      <c r="EO82" s="1"/>
      <c r="EP82" s="2"/>
      <c r="EQ82" s="1">
        <v>0</v>
      </c>
      <c r="ER82" s="3">
        <f>EQ82/EQ$79</f>
        <v>0</v>
      </c>
      <c r="ES82" s="1"/>
      <c r="ET82" s="2"/>
      <c r="EU82" s="1">
        <v>0</v>
      </c>
      <c r="EV82" s="3">
        <f>EU82/EU$79</f>
        <v>0</v>
      </c>
      <c r="EW82" s="1"/>
      <c r="EX82" s="2"/>
      <c r="EY82" s="1">
        <v>0</v>
      </c>
      <c r="EZ82" s="3">
        <f>EY82/EY$79</f>
        <v>0</v>
      </c>
      <c r="FA82" s="1"/>
      <c r="FB82" s="2"/>
      <c r="FC82" s="1">
        <v>0</v>
      </c>
      <c r="FD82" s="3">
        <f>FC82/FC$79</f>
        <v>0</v>
      </c>
      <c r="FE82" s="1"/>
      <c r="FF82" s="2"/>
      <c r="FG82" s="1">
        <v>2</v>
      </c>
      <c r="FH82" s="3">
        <f>FG82/FG$79</f>
        <v>7.4541032229306107E-7</v>
      </c>
      <c r="FI82" s="1"/>
      <c r="FJ82" s="2"/>
      <c r="FK82" s="1">
        <v>0</v>
      </c>
      <c r="FL82" s="3">
        <f>FK82/FK$79</f>
        <v>0</v>
      </c>
      <c r="FM82" s="1"/>
      <c r="FN82" s="2"/>
      <c r="FO82" s="1">
        <v>0</v>
      </c>
      <c r="FP82" s="3">
        <f>FO82/FO$79</f>
        <v>0</v>
      </c>
      <c r="FQ82" s="1"/>
      <c r="FR82" s="2"/>
      <c r="FS82" s="1">
        <v>0</v>
      </c>
      <c r="FT82" s="3">
        <f>FS82/FS$79</f>
        <v>0</v>
      </c>
      <c r="FU82" s="1"/>
      <c r="FV82" s="2"/>
      <c r="FW82" s="3"/>
      <c r="FX82" s="1">
        <v>53</v>
      </c>
      <c r="FY82" s="3">
        <f>FX82/FX$79</f>
        <v>1.3912448176130544E-5</v>
      </c>
      <c r="FZ82" s="1"/>
      <c r="GA82" s="2"/>
      <c r="GB82" s="3"/>
      <c r="GC82" s="1">
        <v>106</v>
      </c>
      <c r="GD82" s="3">
        <f>GC82/GC$79</f>
        <v>2.8638632867316132E-5</v>
      </c>
      <c r="GE82" s="1"/>
      <c r="GF82" s="2"/>
      <c r="GG82" s="3"/>
      <c r="GH82" s="1">
        <v>148</v>
      </c>
      <c r="GI82" s="3">
        <f>GH82/GH$79</f>
        <v>3.7006772239319797E-5</v>
      </c>
      <c r="GJ82" s="1"/>
      <c r="GK82" s="2"/>
      <c r="GL82" s="3"/>
      <c r="GM82" s="1">
        <v>95</v>
      </c>
      <c r="GN82" s="3">
        <f>GM82/GM$79</f>
        <v>2.8345584593369163E-5</v>
      </c>
      <c r="GO82" s="1"/>
      <c r="GP82" s="2"/>
      <c r="GQ82" s="3"/>
      <c r="GR82" s="1">
        <v>59</v>
      </c>
      <c r="GS82" s="3">
        <f>GR82/GR$79</f>
        <v>1.598061957132936E-5</v>
      </c>
      <c r="GT82" s="1"/>
      <c r="GU82" s="2"/>
      <c r="GV82" s="3"/>
      <c r="GW82" s="1">
        <v>76</v>
      </c>
      <c r="GX82" s="3">
        <f>GW82/GW$79</f>
        <v>1.9858606720152514E-5</v>
      </c>
      <c r="GY82" s="1"/>
      <c r="GZ82" s="2"/>
      <c r="HA82" s="3"/>
      <c r="HB82" s="1">
        <v>48</v>
      </c>
      <c r="HC82" s="3">
        <f>HB82/HB$79</f>
        <v>1.3428207348306718E-5</v>
      </c>
      <c r="HD82" s="1"/>
      <c r="HE82" s="2"/>
      <c r="HF82" s="3"/>
      <c r="HG82" s="1">
        <v>125</v>
      </c>
      <c r="HH82" s="3">
        <f>HG82/HG$79</f>
        <v>3.2835598201554887E-5</v>
      </c>
      <c r="HI82" s="1"/>
      <c r="HJ82" s="2"/>
      <c r="HK82" s="3"/>
      <c r="HL82" s="1">
        <v>90</v>
      </c>
      <c r="HM82" s="3">
        <f>HL82/HL$79</f>
        <v>2.8466788272568864E-5</v>
      </c>
      <c r="HN82" s="1"/>
      <c r="HO82" s="2"/>
      <c r="HP82" s="3"/>
      <c r="HQ82" s="1">
        <v>149</v>
      </c>
      <c r="HR82" s="3">
        <f>HQ82/HQ$79</f>
        <v>4.922794720120949E-5</v>
      </c>
      <c r="HS82" s="1"/>
      <c r="HT82" s="2"/>
      <c r="HU82" s="3"/>
      <c r="HV82" s="1">
        <v>102</v>
      </c>
      <c r="HW82" s="3">
        <f>HV82/HV$79</f>
        <v>3.116476475032899E-5</v>
      </c>
      <c r="HX82" s="1"/>
      <c r="HY82" s="2"/>
      <c r="HZ82" s="3"/>
      <c r="IA82" s="1">
        <v>110</v>
      </c>
      <c r="IB82" s="3">
        <f>IA82/IA$79</f>
        <v>3.3803135455924399E-5</v>
      </c>
      <c r="IC82" s="1"/>
      <c r="ID82" s="2"/>
      <c r="IE82" s="3"/>
      <c r="IF82" s="1">
        <v>119</v>
      </c>
      <c r="IG82" s="3">
        <f>IF82/IF$79</f>
        <v>3.5783242557160724E-5</v>
      </c>
      <c r="IH82" s="1"/>
      <c r="II82" s="2"/>
      <c r="IJ82" s="3"/>
      <c r="IK82" s="1">
        <v>144</v>
      </c>
      <c r="IL82" s="3">
        <f>IK82/IK$79</f>
        <v>4.3965263777843525E-5</v>
      </c>
      <c r="IM82" s="1"/>
      <c r="IN82" s="2"/>
      <c r="IO82" s="3"/>
      <c r="IP82" s="1">
        <v>144</v>
      </c>
      <c r="IQ82" s="3">
        <f>IP82/IP$79</f>
        <v>4.2740090977032542E-5</v>
      </c>
      <c r="IR82" s="1"/>
      <c r="IS82" s="2"/>
      <c r="IT82" s="3"/>
      <c r="IU82" s="1">
        <v>171</v>
      </c>
      <c r="IV82" s="3">
        <f>IU82/IU$79</f>
        <v>4.8811079144453107E-5</v>
      </c>
      <c r="IW82" s="1"/>
      <c r="IX82" s="2"/>
      <c r="IY82" s="3"/>
      <c r="IZ82" s="1">
        <v>115</v>
      </c>
      <c r="JA82" s="3">
        <f>IZ82/IZ$79</f>
        <v>3.4415825773323603E-5</v>
      </c>
      <c r="JB82" s="1"/>
      <c r="JC82" s="2"/>
      <c r="JD82" s="3"/>
      <c r="JE82" s="1"/>
      <c r="JF82" s="2"/>
      <c r="JG82" s="1"/>
      <c r="JH82" s="3"/>
      <c r="JI82" s="1"/>
      <c r="JJ82" s="2"/>
      <c r="JK82" s="1"/>
      <c r="JL82" s="3"/>
      <c r="JM82" s="1"/>
      <c r="JN82" s="2"/>
      <c r="JO82" s="1"/>
      <c r="JP82" s="3"/>
      <c r="JQ82" s="1"/>
      <c r="JR82" s="2"/>
      <c r="JS82" s="1"/>
      <c r="JT82" s="3"/>
      <c r="JU82" s="1"/>
      <c r="JV82" s="2"/>
      <c r="JW82" s="1"/>
      <c r="JX82" s="3"/>
      <c r="JY82" s="1"/>
      <c r="JZ82" s="2"/>
      <c r="KA82" s="1"/>
      <c r="KB82" s="3"/>
      <c r="KC82" s="1"/>
      <c r="KD82" s="2"/>
      <c r="KE82" s="1"/>
      <c r="KF82" s="3"/>
      <c r="KG82" s="1"/>
      <c r="KH82" s="2"/>
      <c r="KI82" s="1"/>
      <c r="KJ82" s="3"/>
      <c r="KK82" s="1"/>
      <c r="KL82" s="2"/>
      <c r="KM82" s="1"/>
      <c r="KN82" s="3"/>
      <c r="KO82" s="1"/>
      <c r="KP82" s="2"/>
      <c r="KQ82" s="1"/>
      <c r="KR82" s="3"/>
      <c r="KS82" s="1"/>
      <c r="KT82" s="2"/>
      <c r="KU82" s="1"/>
      <c r="KV82" s="3"/>
      <c r="KW82" s="1"/>
      <c r="KX82" s="2"/>
      <c r="KY82" s="1"/>
      <c r="KZ82" s="3"/>
      <c r="LA82" s="1"/>
      <c r="LB82" s="2"/>
      <c r="LC82" s="1"/>
      <c r="LD82" s="3"/>
      <c r="LE82" s="1"/>
      <c r="LF82" s="2"/>
      <c r="LG82" s="1"/>
      <c r="LH82" s="3"/>
      <c r="LI82" s="1"/>
      <c r="LJ82" s="2"/>
      <c r="LK82" s="1"/>
      <c r="LL82" s="3"/>
      <c r="LM82" s="1"/>
      <c r="LN82" s="2"/>
      <c r="LO82" s="1"/>
      <c r="LP82" s="3"/>
      <c r="LQ82" s="1"/>
      <c r="LR82" s="2"/>
      <c r="LS82" s="1"/>
      <c r="LT82" s="3"/>
      <c r="LU82" s="1"/>
      <c r="LV82" s="2"/>
      <c r="LW82" s="1"/>
      <c r="LX82" s="3"/>
      <c r="LY82" s="1"/>
      <c r="LZ82" s="2"/>
      <c r="MA82" s="1"/>
      <c r="MB82" s="3"/>
      <c r="MC82" s="1"/>
      <c r="MD82" s="2"/>
      <c r="ME82" s="1"/>
      <c r="MF82" s="3"/>
      <c r="MG82" s="1"/>
      <c r="MH82" s="2"/>
      <c r="MI82" s="1"/>
      <c r="MJ82" s="3"/>
      <c r="MK82" s="1"/>
      <c r="ML82" s="2"/>
      <c r="MM82" s="1"/>
      <c r="MN82" s="3"/>
      <c r="MO82" s="1"/>
      <c r="MP82" s="2"/>
      <c r="MQ82" s="1"/>
      <c r="MR82" s="3"/>
      <c r="MS82" s="1"/>
      <c r="MT82" s="2"/>
      <c r="MU82" s="1"/>
      <c r="MV82" s="3"/>
      <c r="MW82" s="1"/>
      <c r="MX82" s="2"/>
      <c r="MY82" s="1"/>
      <c r="MZ82" s="3"/>
      <c r="NA82" s="1"/>
      <c r="NB82" s="2"/>
      <c r="NC82" s="1"/>
      <c r="ND82" s="3"/>
      <c r="NE82" s="1"/>
      <c r="NF82" s="2"/>
      <c r="NG82" s="1"/>
      <c r="NH82" s="3"/>
      <c r="NI82" s="1"/>
      <c r="NJ82" s="2"/>
      <c r="NK82" s="1"/>
      <c r="NL82" s="3"/>
      <c r="NM82" s="1"/>
      <c r="NN82" s="2"/>
      <c r="NO82" s="1"/>
      <c r="NP82" s="3"/>
      <c r="NQ82" s="1"/>
      <c r="NR82" s="2"/>
      <c r="NS82" s="1"/>
      <c r="NT82" s="3"/>
      <c r="NU82" s="1"/>
      <c r="NV82" s="2"/>
      <c r="NW82" s="1"/>
      <c r="NX82" s="3"/>
      <c r="NY82" s="1"/>
      <c r="NZ82" s="2"/>
      <c r="OA82" s="1"/>
      <c r="OB82" s="3"/>
      <c r="OC82" s="1"/>
      <c r="OD82" s="2"/>
      <c r="OE82" s="1"/>
      <c r="OF82" s="3"/>
      <c r="OG82" s="1"/>
      <c r="OH82" s="2"/>
      <c r="OI82" s="1"/>
      <c r="OJ82" s="3"/>
      <c r="OK82" s="1"/>
      <c r="OL82" s="2"/>
      <c r="OM82" s="1"/>
      <c r="ON82" s="3"/>
      <c r="OO82" s="1"/>
      <c r="OP82" s="2"/>
      <c r="OQ82" s="1"/>
      <c r="OR82" s="3"/>
      <c r="OS82" s="1"/>
      <c r="OT82" s="2"/>
      <c r="OU82" s="1"/>
      <c r="OV82" s="3"/>
      <c r="OW82" s="1"/>
      <c r="OX82" s="2"/>
      <c r="OY82" s="1"/>
      <c r="OZ82" s="3"/>
      <c r="PA82" s="1"/>
      <c r="PB82" s="2"/>
      <c r="PC82" s="1"/>
      <c r="PD82" s="3"/>
      <c r="PE82" s="1"/>
      <c r="PF82" s="2"/>
      <c r="PG82" s="1"/>
      <c r="PH82" s="3"/>
      <c r="PI82" s="1"/>
      <c r="PJ82" s="2"/>
      <c r="PK82" s="1"/>
      <c r="PL82" s="3"/>
      <c r="PM82" s="1"/>
      <c r="PN82" s="2"/>
      <c r="PO82" s="1"/>
      <c r="PP82" s="3"/>
      <c r="PQ82" s="1"/>
      <c r="PR82" s="2"/>
      <c r="PS82" s="1"/>
      <c r="PT82" s="3"/>
      <c r="PU82" s="1"/>
      <c r="PV82" s="2"/>
      <c r="PW82" s="1"/>
      <c r="PX82" s="3"/>
      <c r="PY82" s="1"/>
      <c r="PZ82" s="2"/>
      <c r="QA82" s="1"/>
      <c r="QB82" s="3"/>
      <c r="QC82" s="1"/>
      <c r="QD82" s="2"/>
      <c r="QE82" s="1"/>
      <c r="QF82" s="3"/>
      <c r="QG82" s="1"/>
      <c r="QH82" s="2"/>
      <c r="QI82" s="1"/>
      <c r="QJ82" s="3"/>
      <c r="QK82" s="1"/>
      <c r="QL82" s="2"/>
      <c r="QM82" s="1"/>
      <c r="QN82" s="3"/>
      <c r="QO82" s="1"/>
      <c r="QP82" s="2"/>
      <c r="QQ82" s="1"/>
      <c r="QR82" s="3"/>
      <c r="QS82" s="1"/>
      <c r="QT82" s="2"/>
      <c r="QU82" s="1"/>
      <c r="QV82" s="3"/>
      <c r="QW82" s="1"/>
      <c r="QX82" s="2"/>
      <c r="QY82" s="1"/>
      <c r="QZ82" s="3"/>
      <c r="RA82" s="1"/>
      <c r="RB82" s="2"/>
      <c r="RC82" s="1"/>
      <c r="RD82" s="3"/>
      <c r="RE82" s="1"/>
      <c r="RF82" s="2"/>
      <c r="RG82" s="1"/>
      <c r="RH82" s="3"/>
      <c r="RI82" s="1"/>
      <c r="RJ82" s="2"/>
      <c r="RK82" s="1"/>
      <c r="RL82" s="3"/>
      <c r="RM82" s="1"/>
      <c r="RN82" s="2"/>
      <c r="RO82" s="1"/>
      <c r="RP82" s="3"/>
      <c r="RQ82" s="1"/>
      <c r="RR82" s="2"/>
      <c r="RS82" s="1"/>
      <c r="RT82" s="3"/>
      <c r="RU82" s="1"/>
      <c r="RV82" s="2"/>
      <c r="RW82" s="1"/>
      <c r="RX82" s="3"/>
      <c r="RY82" s="1"/>
      <c r="RZ82" s="2"/>
      <c r="SA82" s="1"/>
      <c r="SB82" s="3"/>
      <c r="SC82" s="1"/>
      <c r="SD82" s="2"/>
      <c r="SE82" s="1"/>
      <c r="SF82" s="3"/>
      <c r="SG82" s="1"/>
      <c r="SH82" s="2"/>
      <c r="SI82" s="1"/>
      <c r="SJ82" s="3"/>
      <c r="SK82" s="1"/>
      <c r="SL82" s="2"/>
      <c r="SM82" s="1"/>
      <c r="SN82" s="3"/>
      <c r="SO82" s="1"/>
      <c r="SP82" s="2"/>
      <c r="SQ82" s="1"/>
      <c r="SR82" s="3"/>
      <c r="SS82" s="1"/>
      <c r="ST82" s="2"/>
      <c r="SU82" s="1"/>
      <c r="SV82" s="3"/>
      <c r="SW82" s="1"/>
      <c r="SX82" s="2"/>
      <c r="SY82" s="1"/>
      <c r="SZ82" s="3"/>
      <c r="TA82" s="1"/>
      <c r="TB82" s="2"/>
      <c r="TC82" s="1"/>
      <c r="TD82" s="3"/>
      <c r="TE82" s="1"/>
      <c r="TF82" s="2"/>
      <c r="TG82" s="1"/>
      <c r="TH82" s="3"/>
      <c r="TI82" s="1"/>
      <c r="TJ82" s="2"/>
      <c r="TK82" s="1"/>
      <c r="TL82" s="3"/>
      <c r="TM82" s="1"/>
      <c r="TN82" s="2"/>
      <c r="TO82" s="1"/>
      <c r="TP82" s="3"/>
      <c r="TQ82" s="1"/>
      <c r="TR82" s="2"/>
      <c r="TS82" s="1"/>
      <c r="TT82" s="3"/>
      <c r="TU82" s="1"/>
      <c r="TV82" s="2"/>
      <c r="TW82" s="1"/>
      <c r="TX82" s="3"/>
      <c r="TY82" s="1"/>
      <c r="TZ82" s="2"/>
      <c r="UA82" s="1"/>
      <c r="UB82" s="3"/>
      <c r="UC82" s="1"/>
      <c r="UD82" s="2"/>
      <c r="UE82" s="1"/>
      <c r="UF82" s="3"/>
      <c r="UG82" s="1"/>
      <c r="UH82" s="2"/>
      <c r="UI82" s="1"/>
      <c r="UJ82" s="3"/>
      <c r="UK82" s="1"/>
      <c r="UL82" s="2"/>
      <c r="UM82" s="1"/>
      <c r="UN82" s="3"/>
      <c r="UO82" s="1"/>
      <c r="UP82" s="2"/>
      <c r="UQ82" s="1"/>
      <c r="UR82" s="3"/>
      <c r="US82" s="1"/>
      <c r="UT82" s="2"/>
      <c r="UU82" s="1"/>
      <c r="UV82" s="3"/>
      <c r="UW82" s="1"/>
      <c r="UX82" s="2"/>
      <c r="UY82" s="1"/>
      <c r="UZ82" s="3"/>
      <c r="VA82" s="1"/>
      <c r="VB82" s="2"/>
      <c r="VC82" s="1"/>
      <c r="VD82" s="3"/>
      <c r="VE82" s="1"/>
      <c r="VF82" s="2"/>
      <c r="VG82" s="1"/>
      <c r="VH82" s="3"/>
      <c r="VI82" s="1"/>
      <c r="VJ82" s="2"/>
      <c r="VK82" s="1"/>
      <c r="VL82" s="3"/>
      <c r="VM82" s="1"/>
      <c r="VN82" s="2"/>
      <c r="VO82" s="1"/>
      <c r="VP82" s="3"/>
      <c r="VQ82" s="1"/>
      <c r="VR82" s="2"/>
      <c r="VS82" s="1"/>
      <c r="VT82" s="3"/>
      <c r="VU82" s="1"/>
      <c r="VV82" s="2"/>
      <c r="VW82" s="1"/>
      <c r="VX82" s="3"/>
      <c r="VY82" s="1"/>
      <c r="VZ82" s="2"/>
      <c r="WA82" s="1"/>
      <c r="WB82" s="3"/>
      <c r="WC82" s="1"/>
      <c r="WD82" s="2"/>
      <c r="WE82" s="1"/>
      <c r="WF82" s="3"/>
      <c r="WG82" s="1"/>
      <c r="WH82" s="2"/>
      <c r="WI82" s="1"/>
      <c r="WJ82" s="3"/>
      <c r="WK82" s="1"/>
      <c r="WL82" s="2"/>
      <c r="WM82" s="1"/>
      <c r="WN82" s="3"/>
      <c r="WO82" s="1"/>
      <c r="WP82" s="2"/>
      <c r="WQ82" s="1"/>
      <c r="WR82" s="3"/>
      <c r="WS82" s="1"/>
      <c r="WT82" s="2"/>
      <c r="WU82" s="1"/>
      <c r="WV82" s="3"/>
      <c r="WW82" s="1"/>
      <c r="WX82" s="2"/>
      <c r="WY82" s="1"/>
      <c r="WZ82" s="3"/>
      <c r="XA82" s="1"/>
      <c r="XB82" s="2"/>
      <c r="XC82" s="1"/>
      <c r="XD82" s="3"/>
      <c r="XE82" s="1"/>
      <c r="XF82" s="2"/>
      <c r="XG82" s="1"/>
      <c r="XH82" s="3"/>
      <c r="XI82" s="1"/>
      <c r="XJ82" s="2"/>
      <c r="XK82" s="1"/>
      <c r="XL82" s="3"/>
      <c r="XM82" s="1"/>
      <c r="XN82" s="2"/>
      <c r="XO82" s="1"/>
      <c r="XP82" s="3"/>
      <c r="XQ82" s="1"/>
      <c r="XR82" s="2"/>
      <c r="XS82" s="1"/>
      <c r="XT82" s="3"/>
      <c r="XU82" s="1"/>
      <c r="XV82" s="2"/>
      <c r="XW82" s="1"/>
      <c r="XX82" s="3"/>
      <c r="XY82" s="1"/>
      <c r="XZ82" s="2"/>
      <c r="YA82" s="1"/>
      <c r="YB82" s="3"/>
      <c r="YC82" s="1"/>
      <c r="YD82" s="2"/>
      <c r="YE82" s="1"/>
      <c r="YF82" s="3"/>
      <c r="YG82" s="1"/>
      <c r="YH82" s="2"/>
      <c r="YI82" s="1"/>
      <c r="YJ82" s="3"/>
      <c r="YK82" s="1"/>
      <c r="YL82" s="2"/>
      <c r="YM82" s="1"/>
      <c r="YN82" s="3"/>
      <c r="YO82" s="1"/>
      <c r="YP82" s="2"/>
      <c r="YQ82" s="1"/>
      <c r="YR82" s="3"/>
      <c r="YS82" s="1"/>
      <c r="YT82" s="2"/>
      <c r="YU82" s="1"/>
      <c r="YV82" s="3"/>
      <c r="YW82" s="1"/>
      <c r="YX82" s="2"/>
      <c r="YY82" s="1"/>
      <c r="YZ82" s="3"/>
      <c r="ZA82" s="1"/>
      <c r="ZB82" s="2"/>
      <c r="ZC82" s="1"/>
      <c r="ZD82" s="3"/>
      <c r="ZE82" s="1"/>
      <c r="ZF82" s="2"/>
      <c r="ZG82" s="1"/>
      <c r="ZH82" s="3"/>
      <c r="ZI82" s="1"/>
      <c r="ZJ82" s="2"/>
      <c r="ZK82" s="1"/>
      <c r="ZL82" s="3"/>
      <c r="ZM82" s="1"/>
      <c r="ZN82" s="2"/>
      <c r="ZO82" s="1"/>
      <c r="ZP82" s="3"/>
      <c r="ZQ82" s="1"/>
      <c r="ZR82" s="2"/>
      <c r="ZS82" s="1"/>
      <c r="ZT82" s="3"/>
      <c r="ZU82" s="1"/>
      <c r="ZV82" s="2"/>
      <c r="ZW82" s="1"/>
      <c r="ZX82" s="3"/>
      <c r="ZY82" s="1"/>
      <c r="ZZ82" s="2"/>
      <c r="AAA82" s="1"/>
      <c r="AAB82" s="3"/>
      <c r="AAC82" s="1"/>
      <c r="AAD82" s="2"/>
      <c r="AAE82" s="1"/>
      <c r="AAF82" s="3"/>
      <c r="AAG82" s="1"/>
      <c r="AAH82" s="2"/>
      <c r="AAI82" s="1"/>
      <c r="AAJ82" s="3"/>
      <c r="AAK82" s="1"/>
      <c r="AAL82" s="2"/>
      <c r="AAM82" s="1"/>
      <c r="AAN82" s="3"/>
      <c r="AAO82" s="1"/>
      <c r="AAP82" s="2"/>
      <c r="AAQ82" s="1"/>
      <c r="AAR82" s="3"/>
      <c r="AAS82" s="1"/>
      <c r="AAT82" s="2"/>
      <c r="AAU82" s="1"/>
      <c r="AAV82" s="3"/>
      <c r="AAW82" s="1"/>
      <c r="AAX82" s="2"/>
      <c r="AAY82" s="1"/>
      <c r="AAZ82" s="3"/>
      <c r="ABA82" s="1"/>
      <c r="ABB82" s="2"/>
      <c r="ABC82" s="1"/>
      <c r="ABD82" s="3"/>
      <c r="ABE82" s="1"/>
      <c r="ABF82" s="2"/>
      <c r="ABG82" s="1"/>
      <c r="ABH82" s="3"/>
      <c r="ABI82" s="1"/>
      <c r="ABJ82" s="2"/>
      <c r="ABK82" s="1"/>
      <c r="ABL82" s="3"/>
      <c r="ABM82" s="1"/>
      <c r="ABN82" s="2"/>
      <c r="ABO82" s="1"/>
      <c r="ABP82" s="3"/>
      <c r="ABQ82" s="1"/>
      <c r="ABR82" s="2"/>
      <c r="ABS82" s="1"/>
      <c r="ABT82" s="3"/>
      <c r="ABU82" s="1"/>
      <c r="ABV82" s="2"/>
      <c r="ABW82" s="1"/>
      <c r="ABX82" s="3"/>
      <c r="ABY82" s="1"/>
      <c r="ABZ82" s="2"/>
      <c r="ACA82" s="1"/>
      <c r="ACB82" s="3"/>
      <c r="ACC82" s="1"/>
      <c r="ACD82" s="2"/>
      <c r="ACE82" s="1"/>
      <c r="ACF82" s="3"/>
      <c r="ACG82" s="1"/>
      <c r="ACH82" s="2"/>
      <c r="ACI82" s="1"/>
      <c r="ACJ82" s="3"/>
      <c r="ACK82" s="1"/>
      <c r="ACL82" s="2"/>
      <c r="ACM82" s="1"/>
      <c r="ACN82" s="3"/>
      <c r="ACO82" s="1"/>
      <c r="ACP82" s="2"/>
      <c r="ACQ82" s="1"/>
      <c r="ACR82" s="3"/>
      <c r="ACS82" s="1"/>
      <c r="ACT82" s="2"/>
      <c r="ACU82" s="1"/>
      <c r="ACV82" s="3"/>
      <c r="ACW82" s="1"/>
      <c r="ACX82" s="2"/>
      <c r="ACY82" s="1"/>
      <c r="ACZ82" s="3"/>
      <c r="ADA82" s="1"/>
      <c r="ADB82" s="2"/>
      <c r="ADC82" s="1"/>
    </row>
    <row r="83" spans="1:783" x14ac:dyDescent="0.3">
      <c r="A83" s="4" t="s">
        <v>6</v>
      </c>
      <c r="B83" s="4" t="s">
        <v>107</v>
      </c>
      <c r="C83" s="1">
        <v>1272</v>
      </c>
      <c r="D83" s="3">
        <f>C83/C$79</f>
        <v>5.7122071483422477E-3</v>
      </c>
      <c r="E83" s="1"/>
      <c r="F83" s="2"/>
      <c r="G83" s="1">
        <v>3810</v>
      </c>
      <c r="H83" s="3">
        <f>G83/G$79</f>
        <v>3.1770650923100014E-3</v>
      </c>
      <c r="I83" s="1"/>
      <c r="J83" s="2"/>
      <c r="K83" s="1">
        <v>2857</v>
      </c>
      <c r="L83" s="3">
        <f>K83/K$79</f>
        <v>3.4277967077794309E-3</v>
      </c>
      <c r="M83" s="1"/>
      <c r="N83" s="2"/>
      <c r="O83" s="1">
        <v>2015</v>
      </c>
      <c r="P83" s="3">
        <f>O83/O$79</f>
        <v>2.418752715845171E-3</v>
      </c>
      <c r="Q83" s="1"/>
      <c r="R83" s="2"/>
      <c r="S83" s="1">
        <v>2059</v>
      </c>
      <c r="T83" s="3">
        <f>S83/S$79</f>
        <v>2.4099121242339545E-3</v>
      </c>
      <c r="U83" s="1"/>
      <c r="V83" s="2"/>
      <c r="W83" s="1">
        <v>2478</v>
      </c>
      <c r="X83" s="3">
        <f>W83/W$79</f>
        <v>3.0660993104369874E-3</v>
      </c>
      <c r="Y83" s="1"/>
      <c r="Z83" s="2"/>
      <c r="AA83" s="1">
        <v>1880</v>
      </c>
      <c r="AB83" s="3">
        <f>AA83/AA$79</f>
        <v>2.5719566433776903E-3</v>
      </c>
      <c r="AC83" s="1"/>
      <c r="AD83" s="2"/>
      <c r="AE83" s="1">
        <v>1974</v>
      </c>
      <c r="AF83" s="3">
        <f>AE83/AE$79</f>
        <v>2.3892606726967055E-3</v>
      </c>
      <c r="AG83" s="1"/>
      <c r="AH83" s="2"/>
      <c r="AI83" s="1">
        <v>1819</v>
      </c>
      <c r="AJ83" s="3">
        <f>AI83/AI$79</f>
        <v>3.2073972914332163E-4</v>
      </c>
      <c r="AK83" s="1"/>
      <c r="AL83" s="2"/>
      <c r="AM83" s="1">
        <v>2188</v>
      </c>
      <c r="AN83" s="3">
        <f>AM83/AM$79</f>
        <v>5.268001130645947E-4</v>
      </c>
      <c r="AO83" s="1"/>
      <c r="AP83" s="2"/>
      <c r="AQ83" s="1">
        <v>1719</v>
      </c>
      <c r="AR83" s="3">
        <f>AQ83/AQ$79</f>
        <v>4.2069743264435869E-4</v>
      </c>
      <c r="AS83" s="1"/>
      <c r="AT83" s="2"/>
      <c r="AU83" s="1">
        <v>1746</v>
      </c>
      <c r="AV83" s="3">
        <f>AU83/AU$79</f>
        <v>4.1592264315266507E-4</v>
      </c>
      <c r="AW83" s="1"/>
      <c r="AX83" s="2"/>
      <c r="AY83" s="1">
        <v>2148</v>
      </c>
      <c r="AZ83" s="3">
        <f>AY83/AY$79</f>
        <v>5.5019547564117116E-4</v>
      </c>
      <c r="BA83" s="1"/>
      <c r="BB83" s="2"/>
      <c r="BC83" s="1">
        <v>2254</v>
      </c>
      <c r="BD83" s="3">
        <f>BC83/BC$79</f>
        <v>5.2124489190412328E-4</v>
      </c>
      <c r="BE83" s="1"/>
      <c r="BF83" s="2"/>
      <c r="BG83" s="1">
        <v>1821</v>
      </c>
      <c r="BH83" s="3">
        <f>BG83/BG$79</f>
        <v>4.6148372211837502E-4</v>
      </c>
      <c r="BI83" s="1"/>
      <c r="BJ83" s="2"/>
      <c r="BK83" s="1">
        <v>1900</v>
      </c>
      <c r="BL83" s="3">
        <f>BK83/BK$79</f>
        <v>4.6637234480723848E-4</v>
      </c>
      <c r="BM83" s="1"/>
      <c r="BN83" s="2"/>
      <c r="BO83" s="1">
        <v>2193</v>
      </c>
      <c r="BP83" s="3">
        <f>BO83/BO$79</f>
        <v>5.7605139229493835E-4</v>
      </c>
      <c r="BQ83" s="1"/>
      <c r="BR83" s="2"/>
      <c r="BS83" s="1">
        <v>2381</v>
      </c>
      <c r="BT83" s="3">
        <f>BS83/BS$79</f>
        <v>5.8740578317152746E-4</v>
      </c>
      <c r="BU83" s="1"/>
      <c r="BV83" s="2"/>
      <c r="BW83" s="1">
        <v>2444</v>
      </c>
      <c r="BX83" s="3">
        <f>BW83/BW$79</f>
        <v>6.5576867142984406E-4</v>
      </c>
      <c r="BY83" s="1"/>
      <c r="BZ83" s="2"/>
      <c r="CA83" s="1">
        <v>2186</v>
      </c>
      <c r="CB83" s="3">
        <f>CA83/CA$79</f>
        <v>5.4276590625643227E-4</v>
      </c>
      <c r="CC83" s="1"/>
      <c r="CD83" s="2"/>
      <c r="CE83" s="1">
        <v>2320</v>
      </c>
      <c r="CF83" s="3">
        <f>CE83/CE$79</f>
        <v>5.8456766559705905E-4</v>
      </c>
      <c r="CG83" s="1"/>
      <c r="CH83" s="2"/>
      <c r="CI83" s="1">
        <v>2562</v>
      </c>
      <c r="CJ83" s="3">
        <f>CI83/CI$79</f>
        <v>7.1948668753047003E-4</v>
      </c>
      <c r="CK83" s="1"/>
      <c r="CL83" s="2"/>
      <c r="CM83" s="1">
        <v>2416</v>
      </c>
      <c r="CN83" s="3">
        <f>CM83/CM$79</f>
        <v>9.8528917584801744E-4</v>
      </c>
      <c r="CO83" s="1"/>
      <c r="CP83" s="2"/>
      <c r="CQ83" s="1">
        <v>2195</v>
      </c>
      <c r="CR83" s="3">
        <f>CQ83/CQ$79</f>
        <v>6.0796806547331347E-4</v>
      </c>
      <c r="CS83" s="1"/>
      <c r="CT83" s="2"/>
      <c r="CU83" s="1">
        <v>2428</v>
      </c>
      <c r="CV83" s="3">
        <f>CU83/CU$79</f>
        <v>7.5940546183925E-4</v>
      </c>
      <c r="CW83" s="1"/>
      <c r="CX83" s="2"/>
      <c r="CY83" s="1">
        <v>2698</v>
      </c>
      <c r="CZ83" s="3">
        <f>CY83/CY$79</f>
        <v>8.1645721119641846E-4</v>
      </c>
      <c r="DA83" s="1"/>
      <c r="DB83" s="2"/>
      <c r="DC83" s="1">
        <v>1851</v>
      </c>
      <c r="DD83" s="3">
        <f>DC83/DC$79</f>
        <v>5.6086694090868325E-4</v>
      </c>
      <c r="DE83" s="1"/>
      <c r="DF83" s="2"/>
      <c r="DG83" s="1">
        <v>1959</v>
      </c>
      <c r="DH83" s="3">
        <f>DG83/DG$79</f>
        <v>6.0828723826415504E-4</v>
      </c>
      <c r="DI83" s="1"/>
      <c r="DJ83" s="2"/>
      <c r="DK83" s="1">
        <v>1944</v>
      </c>
      <c r="DL83" s="3">
        <f>DK83/DK$79</f>
        <v>6.0570389865801072E-4</v>
      </c>
      <c r="DM83" s="1"/>
      <c r="DN83" s="2"/>
      <c r="DO83" s="1">
        <v>2288</v>
      </c>
      <c r="DP83" s="3">
        <f>DO83/DO$79</f>
        <v>7.2776314617606266E-4</v>
      </c>
      <c r="DQ83" s="1"/>
      <c r="DR83" s="2"/>
      <c r="DS83" s="1">
        <v>1997</v>
      </c>
      <c r="DT83" s="3">
        <f>DS83/DS$79</f>
        <v>6.2220870693377916E-4</v>
      </c>
      <c r="DU83" s="1"/>
      <c r="DV83" s="2"/>
      <c r="DW83" s="1">
        <v>1697</v>
      </c>
      <c r="DX83" s="3">
        <f>DW83/DW$79</f>
        <v>4.3214903615740308E-4</v>
      </c>
      <c r="DY83" s="1"/>
      <c r="DZ83" s="2"/>
      <c r="EA83" s="1">
        <v>1981</v>
      </c>
      <c r="EB83" s="3">
        <f>EA83/EA$79</f>
        <v>6.12970720359725E-4</v>
      </c>
      <c r="EC83" s="1"/>
      <c r="ED83" s="2"/>
      <c r="EE83" s="1">
        <v>1972</v>
      </c>
      <c r="EF83" s="3">
        <f>EE83/EE$79</f>
        <v>1.0057345228065093E-3</v>
      </c>
      <c r="EG83" s="1"/>
      <c r="EH83" s="2"/>
      <c r="EI83" s="1">
        <v>1859</v>
      </c>
      <c r="EJ83" s="3">
        <f>EI83/EI$79</f>
        <v>5.7597243759653118E-4</v>
      </c>
      <c r="EK83" s="1"/>
      <c r="EL83" s="2"/>
      <c r="EM83" s="1">
        <v>1771</v>
      </c>
      <c r="EN83" s="3">
        <f>EM83/EM$79</f>
        <v>5.6533335035824134E-4</v>
      </c>
      <c r="EO83" s="1"/>
      <c r="EP83" s="2"/>
      <c r="EQ83" s="1">
        <v>1771</v>
      </c>
      <c r="ER83" s="3">
        <f>EQ83/EQ$79</f>
        <v>5.6533335035824134E-4</v>
      </c>
      <c r="ES83" s="1"/>
      <c r="ET83" s="2"/>
      <c r="EU83" s="1">
        <v>1737</v>
      </c>
      <c r="EV83" s="3">
        <f>EU83/EU$79</f>
        <v>5.2626428404576957E-4</v>
      </c>
      <c r="EW83" s="1"/>
      <c r="EX83" s="2"/>
      <c r="EY83" s="1">
        <v>1524</v>
      </c>
      <c r="EZ83" s="3">
        <f>EY83/EY$79</f>
        <v>4.3751250599641895E-4</v>
      </c>
      <c r="FA83" s="1"/>
      <c r="FB83" s="2"/>
      <c r="FC83" s="1">
        <v>1501</v>
      </c>
      <c r="FD83" s="3">
        <f>FC83/FC$79</f>
        <v>4.371515311079476E-4</v>
      </c>
      <c r="FE83" s="1"/>
      <c r="FF83" s="2"/>
      <c r="FG83" s="1">
        <v>1626</v>
      </c>
      <c r="FH83" s="3">
        <f>FG83/FG$79</f>
        <v>6.0601859202425866E-4</v>
      </c>
      <c r="FI83" s="1"/>
      <c r="FJ83" s="2"/>
      <c r="FK83" s="1">
        <v>1308</v>
      </c>
      <c r="FL83" s="3">
        <f>FK83/FK$79</f>
        <v>4.5795112387087738E-4</v>
      </c>
      <c r="FM83" s="1"/>
      <c r="FN83" s="2"/>
      <c r="FO83" s="1">
        <v>1215</v>
      </c>
      <c r="FP83" s="3">
        <f>FO83/FO$79</f>
        <v>4.0057828338193571E-4</v>
      </c>
      <c r="FQ83" s="1"/>
      <c r="FR83" s="2"/>
      <c r="FS83" s="1">
        <v>1145</v>
      </c>
      <c r="FT83" s="3">
        <f>FS83/FS$79</f>
        <v>2.7865308105129845E-4</v>
      </c>
      <c r="FU83" s="1"/>
      <c r="FV83" s="2"/>
      <c r="FW83" s="3"/>
      <c r="FX83" s="1">
        <v>1415</v>
      </c>
      <c r="FY83" s="3">
        <f>FX83/FX$79</f>
        <v>3.7143611640046641E-4</v>
      </c>
      <c r="FZ83" s="1"/>
      <c r="GA83" s="2"/>
      <c r="GB83" s="3"/>
      <c r="GC83" s="1">
        <v>1221</v>
      </c>
      <c r="GD83" s="3">
        <f>GC83/GC$79</f>
        <v>3.2988462953766978E-4</v>
      </c>
      <c r="GE83" s="1"/>
      <c r="GF83" s="2"/>
      <c r="GG83" s="3"/>
      <c r="GH83" s="1">
        <v>928</v>
      </c>
      <c r="GI83" s="3">
        <f>GH83/GH$79</f>
        <v>2.3204246377087008E-4</v>
      </c>
      <c r="GJ83" s="1"/>
      <c r="GK83" s="2"/>
      <c r="GL83" s="3"/>
      <c r="GM83" s="1">
        <v>790</v>
      </c>
      <c r="GN83" s="3">
        <f>GM83/GM$79</f>
        <v>2.3571591398696462E-4</v>
      </c>
      <c r="GO83" s="1"/>
      <c r="GP83" s="2"/>
      <c r="GQ83" s="3"/>
      <c r="GR83" s="1">
        <v>668</v>
      </c>
      <c r="GS83" s="3">
        <f>GR83/GR$79</f>
        <v>1.8093311650250869E-4</v>
      </c>
      <c r="GT83" s="1"/>
      <c r="GU83" s="2"/>
      <c r="GV83" s="3"/>
      <c r="GW83" s="1">
        <v>621</v>
      </c>
      <c r="GX83" s="3">
        <f>GW83/GW$79</f>
        <v>1.6226572070019357E-4</v>
      </c>
      <c r="GY83" s="1"/>
      <c r="GZ83" s="2"/>
      <c r="HA83" s="3"/>
      <c r="HB83" s="1">
        <v>705</v>
      </c>
      <c r="HC83" s="3">
        <f>HB83/HB$79</f>
        <v>1.9722679542825492E-4</v>
      </c>
      <c r="HD83" s="1"/>
      <c r="HE83" s="2"/>
      <c r="HF83" s="3"/>
      <c r="HG83" s="1">
        <v>358</v>
      </c>
      <c r="HH83" s="3">
        <f>HG83/HG$79</f>
        <v>9.4041153249253189E-5</v>
      </c>
      <c r="HI83" s="1"/>
      <c r="HJ83" s="2"/>
      <c r="HK83" s="3"/>
      <c r="HL83" s="1">
        <v>479</v>
      </c>
      <c r="HM83" s="3">
        <f>HL83/HL$79</f>
        <v>1.5150657313956097E-4</v>
      </c>
      <c r="HN83" s="1"/>
      <c r="HO83" s="2"/>
      <c r="HP83" s="3"/>
      <c r="HQ83" s="1">
        <v>605</v>
      </c>
      <c r="HR83" s="3">
        <f>HQ83/HQ$79</f>
        <v>1.9988528897135397E-4</v>
      </c>
      <c r="HS83" s="1"/>
      <c r="HT83" s="2"/>
      <c r="HU83" s="3"/>
      <c r="HV83" s="1">
        <v>384</v>
      </c>
      <c r="HW83" s="3">
        <f>HV83/HV$79</f>
        <v>1.1732617317770913E-4</v>
      </c>
      <c r="HX83" s="1"/>
      <c r="HY83" s="2"/>
      <c r="HZ83" s="3"/>
      <c r="IA83" s="1">
        <v>397</v>
      </c>
      <c r="IB83" s="3">
        <f>IA83/IA$79</f>
        <v>1.2199858887274533E-4</v>
      </c>
      <c r="IC83" s="1"/>
      <c r="ID83" s="2"/>
      <c r="IE83" s="3"/>
      <c r="IF83" s="1">
        <v>352</v>
      </c>
      <c r="IG83" s="3">
        <f>IF83/IF$79</f>
        <v>1.0584623008504684E-4</v>
      </c>
      <c r="IH83" s="1"/>
      <c r="II83" s="2"/>
      <c r="IJ83" s="3"/>
      <c r="IK83" s="1">
        <v>368</v>
      </c>
      <c r="IL83" s="3">
        <f>IK83/IK$79</f>
        <v>1.1235567409893344E-4</v>
      </c>
      <c r="IM83" s="1"/>
      <c r="IN83" s="2"/>
      <c r="IO83" s="3"/>
      <c r="IP83" s="1">
        <v>274</v>
      </c>
      <c r="IQ83" s="3">
        <f>IP83/IP$79</f>
        <v>8.1324895331298029E-5</v>
      </c>
      <c r="IR83" s="1"/>
      <c r="IS83" s="2"/>
      <c r="IT83" s="3"/>
      <c r="IU83" s="1">
        <v>308</v>
      </c>
      <c r="IV83" s="3">
        <f>IU83/IU$79</f>
        <v>8.7917031441471096E-5</v>
      </c>
      <c r="IW83" s="1"/>
      <c r="IX83" s="2"/>
      <c r="IY83" s="3"/>
      <c r="IZ83" s="1">
        <v>351</v>
      </c>
      <c r="JA83" s="3">
        <f>IZ83/IZ$79</f>
        <v>1.050430856211877E-4</v>
      </c>
      <c r="JB83" s="1"/>
      <c r="JC83" s="2"/>
      <c r="JD83" s="3"/>
      <c r="JE83" s="1"/>
      <c r="JF83" s="2"/>
      <c r="JG83" s="1"/>
      <c r="JH83" s="3"/>
      <c r="JI83" s="1"/>
      <c r="JJ83" s="2"/>
      <c r="JK83" s="1"/>
      <c r="JL83" s="3"/>
      <c r="JM83" s="1"/>
      <c r="JN83" s="2"/>
      <c r="JO83" s="1"/>
      <c r="JP83" s="3"/>
      <c r="JQ83" s="1"/>
      <c r="JR83" s="2"/>
      <c r="JS83" s="1"/>
      <c r="JT83" s="3"/>
      <c r="JU83" s="1"/>
      <c r="JV83" s="2"/>
      <c r="JW83" s="1"/>
      <c r="JX83" s="3"/>
      <c r="JY83" s="1"/>
      <c r="JZ83" s="2"/>
      <c r="KA83" s="1"/>
      <c r="KB83" s="3"/>
      <c r="KC83" s="1"/>
      <c r="KD83" s="2"/>
      <c r="KE83" s="1"/>
      <c r="KF83" s="3"/>
      <c r="KG83" s="1"/>
      <c r="KH83" s="2"/>
      <c r="KI83" s="1"/>
      <c r="KJ83" s="3"/>
      <c r="KK83" s="1"/>
      <c r="KL83" s="2"/>
      <c r="KM83" s="1"/>
      <c r="KN83" s="3"/>
      <c r="KO83" s="1"/>
      <c r="KP83" s="2"/>
      <c r="KQ83" s="1"/>
      <c r="KR83" s="3"/>
      <c r="KS83" s="1"/>
      <c r="KT83" s="2"/>
      <c r="KU83" s="1"/>
      <c r="KV83" s="3"/>
      <c r="KW83" s="1"/>
      <c r="KX83" s="2"/>
      <c r="KY83" s="1"/>
      <c r="KZ83" s="3"/>
      <c r="LA83" s="1"/>
      <c r="LB83" s="2"/>
      <c r="LC83" s="1"/>
      <c r="LD83" s="3"/>
      <c r="LE83" s="1"/>
      <c r="LF83" s="2"/>
      <c r="LG83" s="1"/>
      <c r="LH83" s="3"/>
      <c r="LI83" s="1"/>
      <c r="LJ83" s="2"/>
      <c r="LK83" s="1"/>
      <c r="LL83" s="3"/>
      <c r="LM83" s="1"/>
      <c r="LN83" s="2"/>
      <c r="LO83" s="1"/>
      <c r="LP83" s="3"/>
      <c r="LQ83" s="1"/>
      <c r="LR83" s="2"/>
      <c r="LS83" s="1"/>
      <c r="LT83" s="3"/>
      <c r="LU83" s="1"/>
      <c r="LV83" s="2"/>
      <c r="LW83" s="1"/>
      <c r="LX83" s="3"/>
      <c r="LY83" s="1"/>
      <c r="LZ83" s="2"/>
      <c r="MA83" s="1"/>
      <c r="MB83" s="3"/>
      <c r="MC83" s="1"/>
      <c r="MD83" s="2"/>
      <c r="ME83" s="1"/>
      <c r="MF83" s="3"/>
      <c r="MG83" s="1"/>
      <c r="MH83" s="2"/>
      <c r="MI83" s="1"/>
      <c r="MJ83" s="3"/>
      <c r="MK83" s="1"/>
      <c r="ML83" s="2"/>
      <c r="MM83" s="1"/>
      <c r="MN83" s="3"/>
      <c r="MO83" s="1"/>
      <c r="MP83" s="2"/>
      <c r="MQ83" s="1"/>
      <c r="MR83" s="3"/>
      <c r="MS83" s="1"/>
      <c r="MT83" s="2"/>
      <c r="MU83" s="1"/>
      <c r="MV83" s="3"/>
      <c r="MW83" s="1"/>
      <c r="MX83" s="2"/>
      <c r="MY83" s="1"/>
      <c r="MZ83" s="3"/>
      <c r="NA83" s="1"/>
      <c r="NB83" s="2"/>
      <c r="NC83" s="1"/>
      <c r="ND83" s="3"/>
      <c r="NE83" s="1"/>
      <c r="NF83" s="2"/>
      <c r="NG83" s="1"/>
      <c r="NH83" s="3"/>
      <c r="NI83" s="1"/>
      <c r="NJ83" s="2"/>
      <c r="NK83" s="1"/>
      <c r="NL83" s="3"/>
      <c r="NM83" s="1"/>
      <c r="NN83" s="2"/>
      <c r="NO83" s="1"/>
      <c r="NP83" s="3"/>
      <c r="NQ83" s="1"/>
      <c r="NR83" s="2"/>
      <c r="NS83" s="1"/>
      <c r="NT83" s="3"/>
      <c r="NU83" s="1"/>
      <c r="NV83" s="2"/>
      <c r="NW83" s="1"/>
      <c r="NX83" s="3"/>
      <c r="NY83" s="1"/>
      <c r="NZ83" s="2"/>
      <c r="OA83" s="1"/>
      <c r="OB83" s="3"/>
      <c r="OC83" s="1"/>
      <c r="OD83" s="2"/>
      <c r="OE83" s="1"/>
      <c r="OF83" s="3"/>
      <c r="OG83" s="1"/>
      <c r="OH83" s="2"/>
      <c r="OI83" s="1"/>
      <c r="OJ83" s="3"/>
      <c r="OK83" s="1"/>
      <c r="OL83" s="2"/>
      <c r="OM83" s="1"/>
      <c r="ON83" s="3"/>
      <c r="OO83" s="1"/>
      <c r="OP83" s="2"/>
      <c r="OQ83" s="1"/>
      <c r="OR83" s="3"/>
      <c r="OS83" s="1"/>
      <c r="OT83" s="2"/>
      <c r="OU83" s="1"/>
      <c r="OV83" s="3"/>
      <c r="OW83" s="1"/>
      <c r="OX83" s="2"/>
      <c r="OY83" s="1"/>
      <c r="OZ83" s="3"/>
      <c r="PA83" s="1"/>
      <c r="PB83" s="2"/>
      <c r="PC83" s="1"/>
      <c r="PD83" s="3"/>
      <c r="PE83" s="1"/>
      <c r="PF83" s="2"/>
      <c r="PG83" s="1"/>
      <c r="PH83" s="3"/>
      <c r="PI83" s="1"/>
      <c r="PJ83" s="2"/>
      <c r="PK83" s="1"/>
      <c r="PL83" s="3"/>
      <c r="PM83" s="1"/>
      <c r="PN83" s="2"/>
      <c r="PO83" s="1"/>
      <c r="PP83" s="3"/>
      <c r="PQ83" s="1"/>
      <c r="PR83" s="2"/>
      <c r="PS83" s="1"/>
      <c r="PT83" s="3"/>
      <c r="PU83" s="1"/>
      <c r="PV83" s="2"/>
      <c r="PW83" s="1"/>
      <c r="PX83" s="3"/>
      <c r="PY83" s="1"/>
      <c r="PZ83" s="2"/>
      <c r="QA83" s="1"/>
      <c r="QB83" s="3"/>
      <c r="QC83" s="1"/>
      <c r="QD83" s="2"/>
      <c r="QE83" s="1"/>
      <c r="QF83" s="3"/>
      <c r="QG83" s="1"/>
      <c r="QH83" s="2"/>
      <c r="QI83" s="1"/>
      <c r="QJ83" s="3"/>
      <c r="QK83" s="1"/>
      <c r="QL83" s="2"/>
      <c r="QM83" s="1"/>
      <c r="QN83" s="3"/>
      <c r="QO83" s="1"/>
      <c r="QP83" s="2"/>
      <c r="QQ83" s="1"/>
      <c r="QR83" s="3"/>
      <c r="QS83" s="1"/>
      <c r="QT83" s="2"/>
      <c r="QU83" s="1"/>
      <c r="QV83" s="3"/>
      <c r="QW83" s="1"/>
      <c r="QX83" s="2"/>
      <c r="QY83" s="1"/>
      <c r="QZ83" s="3"/>
      <c r="RA83" s="1"/>
      <c r="RB83" s="2"/>
      <c r="RC83" s="1"/>
      <c r="RD83" s="3"/>
      <c r="RE83" s="1"/>
      <c r="RF83" s="2"/>
      <c r="RG83" s="1"/>
      <c r="RH83" s="3"/>
      <c r="RI83" s="1"/>
      <c r="RJ83" s="2"/>
      <c r="RK83" s="1"/>
      <c r="RL83" s="3"/>
      <c r="RM83" s="1"/>
      <c r="RN83" s="2"/>
      <c r="RO83" s="1"/>
      <c r="RP83" s="3"/>
      <c r="RQ83" s="1"/>
      <c r="RR83" s="2"/>
      <c r="RS83" s="1"/>
      <c r="RT83" s="3"/>
      <c r="RU83" s="1"/>
      <c r="RV83" s="2"/>
      <c r="RW83" s="1"/>
      <c r="RX83" s="3"/>
      <c r="RY83" s="1"/>
      <c r="RZ83" s="2"/>
      <c r="SA83" s="1"/>
      <c r="SB83" s="3"/>
      <c r="SC83" s="1"/>
      <c r="SD83" s="2"/>
      <c r="SE83" s="1"/>
      <c r="SF83" s="3"/>
      <c r="SG83" s="1"/>
      <c r="SH83" s="2"/>
      <c r="SI83" s="1"/>
      <c r="SJ83" s="3"/>
      <c r="SK83" s="1"/>
      <c r="SL83" s="2"/>
      <c r="SM83" s="1"/>
      <c r="SN83" s="3"/>
      <c r="SO83" s="1"/>
      <c r="SP83" s="2"/>
      <c r="SQ83" s="1"/>
      <c r="SR83" s="3"/>
      <c r="SS83" s="1"/>
      <c r="ST83" s="2"/>
      <c r="SU83" s="1"/>
      <c r="SV83" s="3"/>
      <c r="SW83" s="1"/>
      <c r="SX83" s="2"/>
      <c r="SY83" s="1"/>
      <c r="SZ83" s="3"/>
      <c r="TA83" s="1"/>
      <c r="TB83" s="2"/>
      <c r="TC83" s="1"/>
      <c r="TD83" s="3"/>
      <c r="TE83" s="1"/>
      <c r="TF83" s="2"/>
      <c r="TG83" s="1"/>
      <c r="TH83" s="3"/>
      <c r="TI83" s="1"/>
      <c r="TJ83" s="2"/>
      <c r="TK83" s="1"/>
      <c r="TL83" s="3"/>
      <c r="TM83" s="1"/>
      <c r="TN83" s="2"/>
      <c r="TO83" s="1"/>
      <c r="TP83" s="3"/>
      <c r="TQ83" s="1"/>
      <c r="TR83" s="2"/>
      <c r="TS83" s="1"/>
      <c r="TT83" s="3"/>
      <c r="TU83" s="1"/>
      <c r="TV83" s="2"/>
      <c r="TW83" s="1"/>
      <c r="TX83" s="3"/>
      <c r="TY83" s="1"/>
      <c r="TZ83" s="2"/>
      <c r="UA83" s="1"/>
      <c r="UB83" s="3"/>
      <c r="UC83" s="1"/>
      <c r="UD83" s="2"/>
      <c r="UE83" s="1"/>
      <c r="UF83" s="3"/>
      <c r="UG83" s="1"/>
      <c r="UH83" s="2"/>
      <c r="UI83" s="1"/>
      <c r="UJ83" s="3"/>
      <c r="UK83" s="1"/>
      <c r="UL83" s="2"/>
      <c r="UM83" s="1"/>
      <c r="UN83" s="3"/>
      <c r="UO83" s="1"/>
      <c r="UP83" s="2"/>
      <c r="UQ83" s="1"/>
      <c r="UR83" s="3"/>
      <c r="US83" s="1"/>
      <c r="UT83" s="2"/>
      <c r="UU83" s="1"/>
      <c r="UV83" s="3"/>
      <c r="UW83" s="1"/>
      <c r="UX83" s="2"/>
      <c r="UY83" s="1"/>
      <c r="UZ83" s="3"/>
      <c r="VA83" s="1"/>
      <c r="VB83" s="2"/>
      <c r="VC83" s="1"/>
      <c r="VD83" s="3"/>
      <c r="VE83" s="1"/>
      <c r="VF83" s="2"/>
      <c r="VG83" s="1"/>
      <c r="VH83" s="3"/>
      <c r="VI83" s="1"/>
      <c r="VJ83" s="2"/>
      <c r="VK83" s="1"/>
      <c r="VL83" s="3"/>
      <c r="VM83" s="1"/>
      <c r="VN83" s="2"/>
      <c r="VO83" s="1"/>
      <c r="VP83" s="3"/>
      <c r="VQ83" s="1"/>
      <c r="VR83" s="2"/>
      <c r="VS83" s="1"/>
      <c r="VT83" s="3"/>
      <c r="VU83" s="1"/>
      <c r="VV83" s="2"/>
      <c r="VW83" s="1"/>
      <c r="VX83" s="3"/>
      <c r="VY83" s="1"/>
      <c r="VZ83" s="2"/>
      <c r="WA83" s="1"/>
      <c r="WB83" s="3"/>
      <c r="WC83" s="1"/>
      <c r="WD83" s="2"/>
      <c r="WE83" s="1"/>
      <c r="WF83" s="3"/>
      <c r="WG83" s="1"/>
      <c r="WH83" s="2"/>
      <c r="WI83" s="1"/>
      <c r="WJ83" s="3"/>
      <c r="WK83" s="1"/>
      <c r="WL83" s="2"/>
      <c r="WM83" s="1"/>
      <c r="WN83" s="3"/>
      <c r="WO83" s="1"/>
      <c r="WP83" s="2"/>
      <c r="WQ83" s="1"/>
      <c r="WR83" s="3"/>
      <c r="WS83" s="1"/>
      <c r="WT83" s="2"/>
      <c r="WU83" s="1"/>
      <c r="WV83" s="3"/>
      <c r="WW83" s="1"/>
      <c r="WX83" s="2"/>
      <c r="WY83" s="1"/>
      <c r="WZ83" s="3"/>
      <c r="XA83" s="1"/>
      <c r="XB83" s="2"/>
      <c r="XC83" s="1"/>
      <c r="XD83" s="3"/>
      <c r="XE83" s="1"/>
      <c r="XF83" s="2"/>
      <c r="XG83" s="1"/>
      <c r="XH83" s="3"/>
      <c r="XI83" s="1"/>
      <c r="XJ83" s="2"/>
      <c r="XK83" s="1"/>
      <c r="XL83" s="3"/>
      <c r="XM83" s="1"/>
      <c r="XN83" s="2"/>
      <c r="XO83" s="1"/>
      <c r="XP83" s="3"/>
      <c r="XQ83" s="1"/>
      <c r="XR83" s="2"/>
      <c r="XS83" s="1"/>
      <c r="XT83" s="3"/>
      <c r="XU83" s="1"/>
      <c r="XV83" s="2"/>
      <c r="XW83" s="1"/>
      <c r="XX83" s="3"/>
      <c r="XY83" s="1"/>
      <c r="XZ83" s="2"/>
      <c r="YA83" s="1"/>
      <c r="YB83" s="3"/>
      <c r="YC83" s="1"/>
      <c r="YD83" s="2"/>
      <c r="YE83" s="1"/>
      <c r="YF83" s="3"/>
      <c r="YG83" s="1"/>
      <c r="YH83" s="2"/>
      <c r="YI83" s="1"/>
      <c r="YJ83" s="3"/>
      <c r="YK83" s="1"/>
      <c r="YL83" s="2"/>
      <c r="YM83" s="1"/>
      <c r="YN83" s="3"/>
      <c r="YO83" s="1"/>
      <c r="YP83" s="2"/>
      <c r="YQ83" s="1"/>
      <c r="YR83" s="3"/>
      <c r="YS83" s="1"/>
      <c r="YT83" s="2"/>
      <c r="YU83" s="1"/>
      <c r="YV83" s="3"/>
      <c r="YW83" s="1"/>
      <c r="YX83" s="2"/>
      <c r="YY83" s="1"/>
      <c r="YZ83" s="3"/>
      <c r="ZA83" s="1"/>
      <c r="ZB83" s="2"/>
      <c r="ZC83" s="1"/>
      <c r="ZD83" s="3"/>
      <c r="ZE83" s="1"/>
      <c r="ZF83" s="2"/>
      <c r="ZG83" s="1"/>
      <c r="ZH83" s="3"/>
      <c r="ZI83" s="1"/>
      <c r="ZJ83" s="2"/>
      <c r="ZK83" s="1"/>
      <c r="ZL83" s="3"/>
      <c r="ZM83" s="1"/>
      <c r="ZN83" s="2"/>
      <c r="ZO83" s="1"/>
      <c r="ZP83" s="3"/>
      <c r="ZQ83" s="1"/>
      <c r="ZR83" s="2"/>
      <c r="ZS83" s="1"/>
      <c r="ZT83" s="3"/>
      <c r="ZU83" s="1"/>
      <c r="ZV83" s="2"/>
      <c r="ZW83" s="1"/>
      <c r="ZX83" s="3"/>
      <c r="ZY83" s="1"/>
      <c r="ZZ83" s="2"/>
      <c r="AAA83" s="1"/>
      <c r="AAB83" s="3"/>
      <c r="AAC83" s="1"/>
      <c r="AAD83" s="2"/>
      <c r="AAE83" s="1"/>
      <c r="AAF83" s="3"/>
      <c r="AAG83" s="1"/>
      <c r="AAH83" s="2"/>
      <c r="AAI83" s="1"/>
      <c r="AAJ83" s="3"/>
      <c r="AAK83" s="1"/>
      <c r="AAL83" s="2"/>
      <c r="AAM83" s="1"/>
      <c r="AAN83" s="3"/>
      <c r="AAO83" s="1"/>
      <c r="AAP83" s="2"/>
      <c r="AAQ83" s="1"/>
      <c r="AAR83" s="3"/>
      <c r="AAS83" s="1"/>
      <c r="AAT83" s="2"/>
      <c r="AAU83" s="1"/>
      <c r="AAV83" s="3"/>
      <c r="AAW83" s="1"/>
      <c r="AAX83" s="2"/>
      <c r="AAY83" s="1"/>
      <c r="AAZ83" s="3"/>
      <c r="ABA83" s="1"/>
      <c r="ABB83" s="2"/>
      <c r="ABC83" s="1"/>
      <c r="ABD83" s="3"/>
      <c r="ABE83" s="1"/>
      <c r="ABF83" s="2"/>
      <c r="ABG83" s="1"/>
      <c r="ABH83" s="3"/>
      <c r="ABI83" s="1"/>
      <c r="ABJ83" s="2"/>
      <c r="ABK83" s="1"/>
      <c r="ABL83" s="3"/>
      <c r="ABM83" s="1"/>
      <c r="ABN83" s="2"/>
      <c r="ABO83" s="1"/>
      <c r="ABP83" s="3"/>
      <c r="ABQ83" s="1"/>
      <c r="ABR83" s="2"/>
      <c r="ABS83" s="1"/>
      <c r="ABT83" s="3"/>
      <c r="ABU83" s="1"/>
      <c r="ABV83" s="2"/>
      <c r="ABW83" s="1"/>
      <c r="ABX83" s="3"/>
      <c r="ABY83" s="1"/>
      <c r="ABZ83" s="2"/>
      <c r="ACA83" s="1"/>
      <c r="ACB83" s="3"/>
      <c r="ACC83" s="1"/>
      <c r="ACD83" s="2"/>
      <c r="ACE83" s="1"/>
      <c r="ACF83" s="3"/>
      <c r="ACG83" s="1"/>
      <c r="ACH83" s="2"/>
      <c r="ACI83" s="1"/>
      <c r="ACJ83" s="3"/>
      <c r="ACK83" s="1"/>
      <c r="ACL83" s="2"/>
      <c r="ACM83" s="1"/>
      <c r="ACN83" s="3"/>
      <c r="ACO83" s="1"/>
      <c r="ACP83" s="2"/>
      <c r="ACQ83" s="1"/>
      <c r="ACR83" s="3"/>
      <c r="ACS83" s="1"/>
      <c r="ACT83" s="2"/>
      <c r="ACU83" s="1"/>
      <c r="ACV83" s="3"/>
      <c r="ACW83" s="1"/>
      <c r="ACX83" s="2"/>
      <c r="ACY83" s="1"/>
      <c r="ACZ83" s="3"/>
      <c r="ADA83" s="1"/>
      <c r="ADB83" s="2"/>
      <c r="ADC83" s="1"/>
    </row>
    <row r="84" spans="1:783" x14ac:dyDescent="0.3">
      <c r="A84" s="4" t="s">
        <v>72</v>
      </c>
      <c r="B84" s="4" t="s">
        <v>109</v>
      </c>
      <c r="C84" s="1"/>
      <c r="D84" s="3"/>
      <c r="E84" s="1"/>
      <c r="F84" s="2"/>
      <c r="G84" s="1"/>
      <c r="H84" s="3"/>
      <c r="I84" s="1"/>
      <c r="J84" s="2"/>
      <c r="K84" s="1"/>
      <c r="L84" s="3"/>
      <c r="M84" s="1"/>
      <c r="N84" s="2"/>
      <c r="O84" s="1"/>
      <c r="P84" s="3"/>
      <c r="Q84" s="1"/>
      <c r="R84" s="2"/>
      <c r="S84" s="1"/>
      <c r="T84" s="3"/>
      <c r="U84" s="1"/>
      <c r="V84" s="2"/>
      <c r="W84" s="1"/>
      <c r="X84" s="3"/>
      <c r="Y84" s="1"/>
      <c r="Z84" s="2"/>
      <c r="AA84" s="1"/>
      <c r="AB84" s="3"/>
      <c r="AC84" s="1"/>
      <c r="AD84" s="2"/>
      <c r="AE84" s="1"/>
      <c r="AF84" s="3"/>
      <c r="AG84" s="1"/>
      <c r="AH84" s="2"/>
      <c r="AI84" s="1"/>
      <c r="AJ84" s="3"/>
      <c r="AK84" s="1"/>
      <c r="AL84" s="2"/>
      <c r="AM84" s="1"/>
      <c r="AN84" s="3"/>
      <c r="AO84" s="1"/>
      <c r="AP84" s="2"/>
      <c r="AQ84" s="1"/>
      <c r="AR84" s="3"/>
      <c r="AS84" s="1"/>
      <c r="AT84" s="2"/>
      <c r="AU84" s="1"/>
      <c r="AV84" s="3"/>
      <c r="AW84" s="1"/>
      <c r="AX84" s="2"/>
      <c r="AY84" s="1"/>
      <c r="AZ84" s="3"/>
      <c r="BA84" s="1"/>
      <c r="BB84" s="2"/>
      <c r="BC84" s="1"/>
      <c r="BD84" s="3"/>
      <c r="BE84" s="1"/>
      <c r="BF84" s="2"/>
      <c r="BG84" s="1"/>
      <c r="BH84" s="3"/>
      <c r="BI84" s="1"/>
      <c r="BJ84" s="2"/>
      <c r="BK84" s="1"/>
      <c r="BL84" s="3"/>
      <c r="BM84" s="1"/>
      <c r="BN84" s="2"/>
      <c r="BO84" s="1"/>
      <c r="BP84" s="3"/>
      <c r="BQ84" s="1"/>
      <c r="BR84" s="2"/>
      <c r="BS84" s="1"/>
      <c r="BT84" s="3"/>
      <c r="BU84" s="1"/>
      <c r="BV84" s="2"/>
      <c r="BW84" s="1"/>
      <c r="BX84" s="3"/>
      <c r="BY84" s="1"/>
      <c r="BZ84" s="2"/>
      <c r="CA84" s="1"/>
      <c r="CB84" s="3"/>
      <c r="CC84" s="1"/>
      <c r="CD84" s="2"/>
      <c r="CE84" s="1"/>
      <c r="CF84" s="3"/>
      <c r="CG84" s="1"/>
      <c r="CH84" s="2"/>
      <c r="CI84" s="1"/>
      <c r="CJ84" s="3"/>
      <c r="CK84" s="1"/>
      <c r="CL84" s="2"/>
      <c r="CM84" s="1"/>
      <c r="CN84" s="3"/>
      <c r="CO84" s="1"/>
      <c r="CP84" s="2"/>
      <c r="CQ84" s="1"/>
      <c r="CR84" s="3"/>
      <c r="CS84" s="1"/>
      <c r="CT84" s="2"/>
      <c r="CU84" s="1"/>
      <c r="CV84" s="3"/>
      <c r="CW84" s="1"/>
      <c r="CX84" s="2"/>
      <c r="CY84" s="1"/>
      <c r="CZ84" s="3"/>
      <c r="DA84" s="1"/>
      <c r="DB84" s="2"/>
      <c r="DC84" s="1"/>
      <c r="DD84" s="3"/>
      <c r="DE84" s="1"/>
      <c r="DF84" s="2"/>
      <c r="DG84" s="1"/>
      <c r="DH84" s="3"/>
      <c r="DI84" s="1"/>
      <c r="DJ84" s="2"/>
      <c r="DK84" s="1"/>
      <c r="DL84" s="3"/>
      <c r="DM84" s="1"/>
      <c r="DN84" s="2"/>
      <c r="DO84" s="1"/>
      <c r="DP84" s="3"/>
      <c r="DQ84" s="1"/>
      <c r="DR84" s="2"/>
      <c r="DS84" s="1"/>
      <c r="DT84" s="3"/>
      <c r="DU84" s="1"/>
      <c r="DV84" s="2"/>
      <c r="DW84" s="1"/>
      <c r="DX84" s="3"/>
      <c r="DY84" s="1"/>
      <c r="DZ84" s="2"/>
      <c r="EA84" s="1"/>
      <c r="EB84" s="3"/>
      <c r="EC84" s="1"/>
      <c r="ED84" s="2"/>
      <c r="EE84" s="1"/>
      <c r="EF84" s="3"/>
      <c r="EG84" s="1"/>
      <c r="EH84" s="2"/>
      <c r="EI84" s="1"/>
      <c r="EJ84" s="3"/>
      <c r="EK84" s="1"/>
      <c r="EL84" s="2"/>
      <c r="EM84" s="1"/>
      <c r="EN84" s="3"/>
      <c r="EO84" s="1"/>
      <c r="EP84" s="2"/>
      <c r="EQ84" s="1"/>
      <c r="ER84" s="3"/>
      <c r="ES84" s="1"/>
      <c r="ET84" s="2"/>
      <c r="EU84" s="1"/>
      <c r="EV84" s="3"/>
      <c r="EW84" s="1"/>
      <c r="EX84" s="2"/>
      <c r="EY84" s="1"/>
      <c r="EZ84" s="3"/>
      <c r="FA84" s="1"/>
      <c r="FB84" s="2"/>
      <c r="FC84" s="1"/>
      <c r="FD84" s="3"/>
      <c r="FE84" s="1"/>
      <c r="FF84" s="2"/>
      <c r="FG84" s="1"/>
      <c r="FH84" s="3"/>
      <c r="FI84" s="1"/>
      <c r="FJ84" s="2"/>
      <c r="FK84" s="1"/>
      <c r="FL84" s="3"/>
      <c r="FM84" s="1"/>
      <c r="FN84" s="2"/>
      <c r="FO84" s="1">
        <v>1878</v>
      </c>
      <c r="FP84" s="3">
        <f>FO84/FO$79</f>
        <v>6.1916544542491795E-4</v>
      </c>
      <c r="FQ84" s="1"/>
      <c r="FR84" s="2"/>
      <c r="FS84" s="1">
        <v>2589</v>
      </c>
      <c r="FT84" s="3">
        <f>FS84/FS$79</f>
        <v>6.3007233785311069E-4</v>
      </c>
      <c r="FU84" s="1"/>
      <c r="FV84" s="2"/>
      <c r="FW84" s="3"/>
      <c r="FX84" s="1">
        <v>2249</v>
      </c>
      <c r="FY84" s="3">
        <f>FX84/FX$79</f>
        <v>5.9036030090787908E-4</v>
      </c>
      <c r="FZ84" s="1"/>
      <c r="GA84" s="2"/>
      <c r="GB84" s="3"/>
      <c r="GC84" s="1">
        <v>1890</v>
      </c>
      <c r="GD84" s="3">
        <f>GC84/GC$79</f>
        <v>5.1063222753988202E-4</v>
      </c>
      <c r="GE84" s="1"/>
      <c r="GF84" s="2"/>
      <c r="GG84" s="3"/>
      <c r="GH84" s="1">
        <v>1726</v>
      </c>
      <c r="GI84" s="3">
        <f>GH84/GH$79</f>
        <v>4.3157897895314842E-4</v>
      </c>
      <c r="GJ84" s="1"/>
      <c r="GK84" s="2"/>
      <c r="GL84" s="3"/>
      <c r="GM84" s="1">
        <v>3026</v>
      </c>
      <c r="GN84" s="3">
        <f>GM84/GM$79</f>
        <v>9.0288146294247463E-4</v>
      </c>
      <c r="GO84" s="1"/>
      <c r="GP84" s="2"/>
      <c r="GQ84" s="3"/>
      <c r="GR84" s="1">
        <v>4053</v>
      </c>
      <c r="GS84" s="3">
        <f>GR84/GR$79</f>
        <v>1.0977873071626762E-3</v>
      </c>
      <c r="GT84" s="1"/>
      <c r="GU84" s="2"/>
      <c r="GV84" s="3"/>
      <c r="GW84" s="1">
        <v>2129</v>
      </c>
      <c r="GX84" s="3">
        <f>GW84/GW$79</f>
        <v>5.5630228562111449E-4</v>
      </c>
      <c r="GY84" s="1"/>
      <c r="GZ84" s="2"/>
      <c r="HA84" s="3"/>
      <c r="HB84" s="1">
        <v>2544</v>
      </c>
      <c r="HC84" s="3">
        <f>HB84/HB$79</f>
        <v>7.1169498946025605E-4</v>
      </c>
      <c r="HD84" s="1"/>
      <c r="HE84" s="2"/>
      <c r="HF84" s="3"/>
      <c r="HG84" s="1">
        <v>3003</v>
      </c>
      <c r="HH84" s="3">
        <f>HG84/HG$79</f>
        <v>7.8884241119415457E-4</v>
      </c>
      <c r="HI84" s="1"/>
      <c r="HJ84" s="2"/>
      <c r="HK84" s="3"/>
      <c r="HL84" s="1">
        <v>2312</v>
      </c>
      <c r="HM84" s="3">
        <f>HL84/HL$79</f>
        <v>7.3128016095754683E-4</v>
      </c>
      <c r="HN84" s="1"/>
      <c r="HO84" s="2"/>
      <c r="HP84" s="3"/>
      <c r="HQ84" s="1">
        <v>1731</v>
      </c>
      <c r="HR84" s="3">
        <f>HQ84/HQ$79</f>
        <v>5.7190319869324579E-4</v>
      </c>
      <c r="HS84" s="1"/>
      <c r="HT84" s="2"/>
      <c r="HU84" s="3"/>
      <c r="HV84" s="1">
        <v>2083</v>
      </c>
      <c r="HW84" s="3">
        <f>HV84/HV$79</f>
        <v>6.3643338210720866E-4</v>
      </c>
      <c r="HX84" s="1"/>
      <c r="HY84" s="2"/>
      <c r="HZ84" s="3"/>
      <c r="IA84" s="1">
        <v>2170</v>
      </c>
      <c r="IB84" s="3">
        <f>IA84/IA$79</f>
        <v>6.6684367217596319E-4</v>
      </c>
      <c r="IC84" s="1"/>
      <c r="ID84" s="2"/>
      <c r="IE84" s="3"/>
      <c r="IF84" s="1">
        <v>2047</v>
      </c>
      <c r="IG84" s="3">
        <f>IF84/IF$79</f>
        <v>6.1553191188662188E-4</v>
      </c>
      <c r="IH84" s="1"/>
      <c r="II84" s="2"/>
      <c r="IJ84" s="3"/>
      <c r="IK84" s="1">
        <v>1790</v>
      </c>
      <c r="IL84" s="3">
        <f>IK84/IK$79</f>
        <v>5.4651265390513824E-4</v>
      </c>
      <c r="IM84" s="1"/>
      <c r="IN84" s="2"/>
      <c r="IO84" s="3"/>
      <c r="IP84" s="1">
        <v>2003</v>
      </c>
      <c r="IQ84" s="3">
        <f>IP84/IP$79</f>
        <v>5.945027932430291E-4</v>
      </c>
      <c r="IR84" s="1"/>
      <c r="IS84" s="2"/>
      <c r="IT84" s="3"/>
      <c r="IU84" s="1">
        <v>2066</v>
      </c>
      <c r="IV84" s="3">
        <f>IU84/IU$79</f>
        <v>5.8972917843532228E-4</v>
      </c>
      <c r="IW84" s="1"/>
      <c r="IX84" s="2"/>
      <c r="IY84" s="3"/>
      <c r="IZ84" s="1">
        <v>2281</v>
      </c>
      <c r="JA84" s="3">
        <f>IZ84/IZ$79</f>
        <v>6.8263042251261868E-4</v>
      </c>
      <c r="JB84" s="1"/>
      <c r="JC84" s="2"/>
      <c r="JD84" s="3"/>
      <c r="JE84" s="1"/>
      <c r="JF84" s="2"/>
      <c r="JG84" s="1"/>
      <c r="JH84" s="3"/>
      <c r="JI84" s="1"/>
      <c r="JJ84" s="2"/>
      <c r="JK84" s="1"/>
      <c r="JL84" s="3"/>
      <c r="JM84" s="1"/>
      <c r="JN84" s="2"/>
      <c r="JO84" s="1"/>
      <c r="JP84" s="3"/>
      <c r="JQ84" s="1"/>
      <c r="JR84" s="2"/>
      <c r="JS84" s="1"/>
      <c r="JT84" s="3"/>
      <c r="JU84" s="1"/>
      <c r="JV84" s="2"/>
      <c r="JW84" s="1"/>
      <c r="JX84" s="3"/>
      <c r="JY84" s="1"/>
      <c r="JZ84" s="2"/>
      <c r="KA84" s="1"/>
      <c r="KB84" s="3"/>
      <c r="KC84" s="1"/>
      <c r="KD84" s="2"/>
      <c r="KE84" s="1"/>
      <c r="KF84" s="3"/>
      <c r="KG84" s="1"/>
      <c r="KH84" s="2"/>
      <c r="KI84" s="1"/>
      <c r="KJ84" s="3"/>
      <c r="KK84" s="1"/>
      <c r="KL84" s="2"/>
      <c r="KM84" s="1"/>
      <c r="KN84" s="3"/>
      <c r="KO84" s="1"/>
      <c r="KP84" s="2"/>
      <c r="KQ84" s="1"/>
      <c r="KR84" s="3"/>
      <c r="KS84" s="1"/>
      <c r="KT84" s="2"/>
      <c r="KU84" s="1"/>
      <c r="KV84" s="3"/>
      <c r="KW84" s="1"/>
      <c r="KX84" s="2"/>
      <c r="KY84" s="1"/>
      <c r="KZ84" s="3"/>
      <c r="LA84" s="1"/>
      <c r="LB84" s="2"/>
      <c r="LC84" s="1"/>
      <c r="LD84" s="3"/>
      <c r="LE84" s="1"/>
      <c r="LF84" s="2"/>
      <c r="LG84" s="1"/>
      <c r="LH84" s="3"/>
      <c r="LI84" s="1"/>
      <c r="LJ84" s="2"/>
      <c r="LK84" s="1"/>
      <c r="LL84" s="3"/>
      <c r="LM84" s="1"/>
      <c r="LN84" s="2"/>
      <c r="LO84" s="1"/>
      <c r="LP84" s="3"/>
      <c r="LQ84" s="1"/>
      <c r="LR84" s="2"/>
      <c r="LS84" s="1"/>
      <c r="LT84" s="3"/>
      <c r="LU84" s="1"/>
      <c r="LV84" s="2"/>
      <c r="LW84" s="1"/>
      <c r="LX84" s="3"/>
      <c r="LY84" s="1"/>
      <c r="LZ84" s="2"/>
      <c r="MA84" s="1"/>
      <c r="MB84" s="3"/>
      <c r="MC84" s="1"/>
      <c r="MD84" s="2"/>
      <c r="ME84" s="1"/>
      <c r="MF84" s="3"/>
      <c r="MG84" s="1"/>
      <c r="MH84" s="2"/>
      <c r="MI84" s="1"/>
      <c r="MJ84" s="3"/>
      <c r="MK84" s="1"/>
      <c r="ML84" s="2"/>
      <c r="MM84" s="1"/>
      <c r="MN84" s="3"/>
      <c r="MO84" s="1"/>
      <c r="MP84" s="2"/>
      <c r="MQ84" s="1"/>
      <c r="MR84" s="3"/>
      <c r="MS84" s="1"/>
      <c r="MT84" s="2"/>
      <c r="MU84" s="1"/>
      <c r="MV84" s="3"/>
      <c r="MW84" s="1"/>
      <c r="MX84" s="2"/>
      <c r="MY84" s="1"/>
      <c r="MZ84" s="3"/>
      <c r="NA84" s="1"/>
      <c r="NB84" s="2"/>
      <c r="NC84" s="1"/>
      <c r="ND84" s="3"/>
      <c r="NE84" s="1"/>
      <c r="NF84" s="2"/>
      <c r="NG84" s="1"/>
      <c r="NH84" s="3"/>
      <c r="NI84" s="1"/>
      <c r="NJ84" s="2"/>
      <c r="NK84" s="1"/>
      <c r="NL84" s="3"/>
      <c r="NM84" s="1"/>
      <c r="NN84" s="2"/>
      <c r="NO84" s="1"/>
      <c r="NP84" s="3"/>
      <c r="NQ84" s="1"/>
      <c r="NR84" s="2"/>
      <c r="NS84" s="1"/>
      <c r="NT84" s="3"/>
      <c r="NU84" s="1"/>
      <c r="NV84" s="2"/>
      <c r="NW84" s="1"/>
      <c r="NX84" s="3"/>
      <c r="NY84" s="1"/>
      <c r="NZ84" s="2"/>
      <c r="OA84" s="1"/>
      <c r="OB84" s="3"/>
      <c r="OC84" s="1"/>
      <c r="OD84" s="2"/>
      <c r="OE84" s="1"/>
      <c r="OF84" s="3"/>
      <c r="OG84" s="1"/>
      <c r="OH84" s="2"/>
      <c r="OI84" s="1"/>
      <c r="OJ84" s="3"/>
      <c r="OK84" s="1"/>
      <c r="OL84" s="2"/>
      <c r="OM84" s="1"/>
      <c r="ON84" s="3"/>
      <c r="OO84" s="1"/>
      <c r="OP84" s="2"/>
      <c r="OQ84" s="1"/>
      <c r="OR84" s="3"/>
      <c r="OS84" s="1"/>
      <c r="OT84" s="2"/>
      <c r="OU84" s="1"/>
      <c r="OV84" s="3"/>
      <c r="OW84" s="1"/>
      <c r="OX84" s="2"/>
      <c r="OY84" s="1"/>
      <c r="OZ84" s="3"/>
      <c r="PA84" s="1"/>
      <c r="PB84" s="2"/>
      <c r="PC84" s="1"/>
      <c r="PD84" s="3"/>
      <c r="PE84" s="1"/>
      <c r="PF84" s="2"/>
      <c r="PG84" s="1"/>
      <c r="PH84" s="3"/>
      <c r="PI84" s="1"/>
      <c r="PJ84" s="2"/>
      <c r="PK84" s="1"/>
      <c r="PL84" s="3"/>
      <c r="PM84" s="1"/>
      <c r="PN84" s="2"/>
      <c r="PO84" s="1"/>
      <c r="PP84" s="3"/>
      <c r="PQ84" s="1"/>
      <c r="PR84" s="2"/>
      <c r="PS84" s="1"/>
      <c r="PT84" s="3"/>
      <c r="PU84" s="1"/>
      <c r="PV84" s="2"/>
      <c r="PW84" s="1"/>
      <c r="PX84" s="3"/>
      <c r="PY84" s="1"/>
      <c r="PZ84" s="2"/>
      <c r="QA84" s="1"/>
      <c r="QB84" s="3"/>
      <c r="QC84" s="1"/>
      <c r="QD84" s="2"/>
      <c r="QE84" s="1"/>
      <c r="QF84" s="3"/>
      <c r="QG84" s="1"/>
      <c r="QH84" s="2"/>
      <c r="QI84" s="1"/>
      <c r="QJ84" s="3"/>
      <c r="QK84" s="1"/>
      <c r="QL84" s="2"/>
      <c r="QM84" s="1"/>
      <c r="QN84" s="3"/>
      <c r="QO84" s="1"/>
      <c r="QP84" s="2"/>
      <c r="QQ84" s="1"/>
      <c r="QR84" s="3"/>
      <c r="QS84" s="1"/>
      <c r="QT84" s="2"/>
      <c r="QU84" s="1"/>
      <c r="QV84" s="3"/>
      <c r="QW84" s="1"/>
      <c r="QX84" s="2"/>
      <c r="QY84" s="1"/>
      <c r="QZ84" s="3"/>
      <c r="RA84" s="1"/>
      <c r="RB84" s="2"/>
      <c r="RC84" s="1"/>
      <c r="RD84" s="3"/>
      <c r="RE84" s="1"/>
      <c r="RF84" s="2"/>
      <c r="RG84" s="1"/>
      <c r="RH84" s="3"/>
      <c r="RI84" s="1"/>
      <c r="RJ84" s="2"/>
      <c r="RK84" s="1"/>
      <c r="RL84" s="3"/>
      <c r="RM84" s="1"/>
      <c r="RN84" s="2"/>
      <c r="RO84" s="1"/>
      <c r="RP84" s="3"/>
      <c r="RQ84" s="1"/>
      <c r="RR84" s="2"/>
      <c r="RS84" s="1"/>
      <c r="RT84" s="3"/>
      <c r="RU84" s="1"/>
      <c r="RV84" s="2"/>
      <c r="RW84" s="1"/>
      <c r="RX84" s="3"/>
      <c r="RY84" s="1"/>
      <c r="RZ84" s="2"/>
      <c r="SA84" s="1"/>
      <c r="SB84" s="3"/>
      <c r="SC84" s="1"/>
      <c r="SD84" s="2"/>
      <c r="SE84" s="1"/>
      <c r="SF84" s="3"/>
      <c r="SG84" s="1"/>
      <c r="SH84" s="2"/>
      <c r="SI84" s="1"/>
      <c r="SJ84" s="3"/>
      <c r="SK84" s="1"/>
      <c r="SL84" s="2"/>
      <c r="SM84" s="1"/>
      <c r="SN84" s="3"/>
      <c r="SO84" s="1"/>
      <c r="SP84" s="2"/>
      <c r="SQ84" s="1"/>
      <c r="SR84" s="3"/>
      <c r="SS84" s="1"/>
      <c r="ST84" s="2"/>
      <c r="SU84" s="1"/>
      <c r="SV84" s="3"/>
      <c r="SW84" s="1"/>
      <c r="SX84" s="2"/>
      <c r="SY84" s="1"/>
      <c r="SZ84" s="3"/>
      <c r="TA84" s="1"/>
      <c r="TB84" s="2"/>
      <c r="TC84" s="1"/>
      <c r="TD84" s="3"/>
      <c r="TE84" s="1"/>
      <c r="TF84" s="2"/>
      <c r="TG84" s="1"/>
      <c r="TH84" s="3"/>
      <c r="TI84" s="1"/>
      <c r="TJ84" s="2"/>
      <c r="TK84" s="1"/>
      <c r="TL84" s="3"/>
      <c r="TM84" s="1"/>
      <c r="TN84" s="2"/>
      <c r="TO84" s="1"/>
      <c r="TP84" s="3"/>
      <c r="TQ84" s="1"/>
      <c r="TR84" s="2"/>
      <c r="TS84" s="1"/>
      <c r="TT84" s="3"/>
      <c r="TU84" s="1"/>
      <c r="TV84" s="2"/>
      <c r="TW84" s="1"/>
      <c r="TX84" s="3"/>
      <c r="TY84" s="1"/>
      <c r="TZ84" s="2"/>
      <c r="UA84" s="1"/>
      <c r="UB84" s="3"/>
      <c r="UC84" s="1"/>
      <c r="UD84" s="2"/>
      <c r="UE84" s="1"/>
      <c r="UF84" s="3"/>
      <c r="UG84" s="1"/>
      <c r="UH84" s="2"/>
      <c r="UI84" s="1"/>
      <c r="UJ84" s="3"/>
      <c r="UK84" s="1"/>
      <c r="UL84" s="2"/>
      <c r="UM84" s="1"/>
      <c r="UN84" s="3"/>
      <c r="UO84" s="1"/>
      <c r="UP84" s="2"/>
      <c r="UQ84" s="1"/>
      <c r="UR84" s="3"/>
      <c r="US84" s="1"/>
      <c r="UT84" s="2"/>
      <c r="UU84" s="1"/>
      <c r="UV84" s="3"/>
      <c r="UW84" s="1"/>
      <c r="UX84" s="2"/>
      <c r="UY84" s="1"/>
      <c r="UZ84" s="3"/>
      <c r="VA84" s="1"/>
      <c r="VB84" s="2"/>
      <c r="VC84" s="1"/>
      <c r="VD84" s="3"/>
      <c r="VE84" s="1"/>
      <c r="VF84" s="2"/>
      <c r="VG84" s="1"/>
      <c r="VH84" s="3"/>
      <c r="VI84" s="1"/>
      <c r="VJ84" s="2"/>
      <c r="VK84" s="1"/>
      <c r="VL84" s="3"/>
      <c r="VM84" s="1"/>
      <c r="VN84" s="2"/>
      <c r="VO84" s="1"/>
      <c r="VP84" s="3"/>
      <c r="VQ84" s="1"/>
      <c r="VR84" s="2"/>
      <c r="VS84" s="1"/>
      <c r="VT84" s="3"/>
      <c r="VU84" s="1"/>
      <c r="VV84" s="2"/>
      <c r="VW84" s="1"/>
      <c r="VX84" s="3"/>
      <c r="VY84" s="1"/>
      <c r="VZ84" s="2"/>
      <c r="WA84" s="1"/>
      <c r="WB84" s="3"/>
      <c r="WC84" s="1"/>
      <c r="WD84" s="2"/>
      <c r="WE84" s="1"/>
      <c r="WF84" s="3"/>
      <c r="WG84" s="1"/>
      <c r="WH84" s="2"/>
      <c r="WI84" s="1"/>
      <c r="WJ84" s="3"/>
      <c r="WK84" s="1"/>
      <c r="WL84" s="2"/>
      <c r="WM84" s="1"/>
      <c r="WN84" s="3"/>
      <c r="WO84" s="1"/>
      <c r="WP84" s="2"/>
      <c r="WQ84" s="1"/>
      <c r="WR84" s="3"/>
      <c r="WS84" s="1"/>
      <c r="WT84" s="2"/>
      <c r="WU84" s="1"/>
      <c r="WV84" s="3"/>
      <c r="WW84" s="1"/>
      <c r="WX84" s="2"/>
      <c r="WY84" s="1"/>
      <c r="WZ84" s="3"/>
      <c r="XA84" s="1"/>
      <c r="XB84" s="2"/>
      <c r="XC84" s="1"/>
      <c r="XD84" s="3"/>
      <c r="XE84" s="1"/>
      <c r="XF84" s="2"/>
      <c r="XG84" s="1"/>
      <c r="XH84" s="3"/>
      <c r="XI84" s="1"/>
      <c r="XJ84" s="2"/>
      <c r="XK84" s="1"/>
      <c r="XL84" s="3"/>
      <c r="XM84" s="1"/>
      <c r="XN84" s="2"/>
      <c r="XO84" s="1"/>
      <c r="XP84" s="3"/>
      <c r="XQ84" s="1"/>
      <c r="XR84" s="2"/>
      <c r="XS84" s="1"/>
      <c r="XT84" s="3"/>
      <c r="XU84" s="1"/>
      <c r="XV84" s="2"/>
      <c r="XW84" s="1"/>
      <c r="XX84" s="3"/>
      <c r="XY84" s="1"/>
      <c r="XZ84" s="2"/>
      <c r="YA84" s="1"/>
      <c r="YB84" s="3"/>
      <c r="YC84" s="1"/>
      <c r="YD84" s="2"/>
      <c r="YE84" s="1"/>
      <c r="YF84" s="3"/>
      <c r="YG84" s="1"/>
      <c r="YH84" s="2"/>
      <c r="YI84" s="1"/>
      <c r="YJ84" s="3"/>
      <c r="YK84" s="1"/>
      <c r="YL84" s="2"/>
      <c r="YM84" s="1"/>
      <c r="YN84" s="3"/>
      <c r="YO84" s="1"/>
      <c r="YP84" s="2"/>
      <c r="YQ84" s="1"/>
      <c r="YR84" s="3"/>
      <c r="YS84" s="1"/>
      <c r="YT84" s="2"/>
      <c r="YU84" s="1"/>
      <c r="YV84" s="3"/>
      <c r="YW84" s="1"/>
      <c r="YX84" s="2"/>
      <c r="YY84" s="1"/>
      <c r="YZ84" s="3"/>
      <c r="ZA84" s="1"/>
      <c r="ZB84" s="2"/>
      <c r="ZC84" s="1"/>
      <c r="ZD84" s="3"/>
      <c r="ZE84" s="1"/>
      <c r="ZF84" s="2"/>
      <c r="ZG84" s="1"/>
      <c r="ZH84" s="3"/>
      <c r="ZI84" s="1"/>
      <c r="ZJ84" s="2"/>
      <c r="ZK84" s="1"/>
      <c r="ZL84" s="3"/>
      <c r="ZM84" s="1"/>
      <c r="ZN84" s="2"/>
      <c r="ZO84" s="1"/>
      <c r="ZP84" s="3"/>
      <c r="ZQ84" s="1"/>
      <c r="ZR84" s="2"/>
      <c r="ZS84" s="1"/>
      <c r="ZT84" s="3"/>
      <c r="ZU84" s="1"/>
      <c r="ZV84" s="2"/>
      <c r="ZW84" s="1"/>
      <c r="ZX84" s="3"/>
      <c r="ZY84" s="1"/>
      <c r="ZZ84" s="2"/>
      <c r="AAA84" s="1"/>
      <c r="AAB84" s="3"/>
      <c r="AAC84" s="1"/>
      <c r="AAD84" s="2"/>
      <c r="AAE84" s="1"/>
      <c r="AAF84" s="3"/>
      <c r="AAG84" s="1"/>
      <c r="AAH84" s="2"/>
      <c r="AAI84" s="1"/>
      <c r="AAJ84" s="3"/>
      <c r="AAK84" s="1"/>
      <c r="AAL84" s="2"/>
      <c r="AAM84" s="1"/>
      <c r="AAN84" s="3"/>
      <c r="AAO84" s="1"/>
      <c r="AAP84" s="2"/>
      <c r="AAQ84" s="1"/>
      <c r="AAR84" s="3"/>
      <c r="AAS84" s="1"/>
      <c r="AAT84" s="2"/>
      <c r="AAU84" s="1"/>
      <c r="AAV84" s="3"/>
      <c r="AAW84" s="1"/>
      <c r="AAX84" s="2"/>
      <c r="AAY84" s="1"/>
      <c r="AAZ84" s="3"/>
      <c r="ABA84" s="1"/>
      <c r="ABB84" s="2"/>
      <c r="ABC84" s="1"/>
      <c r="ABD84" s="3"/>
      <c r="ABE84" s="1"/>
      <c r="ABF84" s="2"/>
      <c r="ABG84" s="1"/>
      <c r="ABH84" s="3"/>
      <c r="ABI84" s="1"/>
      <c r="ABJ84" s="2"/>
      <c r="ABK84" s="1"/>
      <c r="ABL84" s="3"/>
      <c r="ABM84" s="1"/>
      <c r="ABN84" s="2"/>
      <c r="ABO84" s="1"/>
      <c r="ABP84" s="3"/>
      <c r="ABQ84" s="1"/>
      <c r="ABR84" s="2"/>
      <c r="ABS84" s="1"/>
      <c r="ABT84" s="3"/>
      <c r="ABU84" s="1"/>
      <c r="ABV84" s="2"/>
      <c r="ABW84" s="1"/>
      <c r="ABX84" s="3"/>
      <c r="ABY84" s="1"/>
      <c r="ABZ84" s="2"/>
      <c r="ACA84" s="1"/>
      <c r="ACB84" s="3"/>
      <c r="ACC84" s="1"/>
      <c r="ACD84" s="2"/>
      <c r="ACE84" s="1"/>
      <c r="ACF84" s="3"/>
      <c r="ACG84" s="1"/>
      <c r="ACH84" s="2"/>
      <c r="ACI84" s="1"/>
      <c r="ACJ84" s="3"/>
      <c r="ACK84" s="1"/>
      <c r="ACL84" s="2"/>
      <c r="ACM84" s="1"/>
      <c r="ACN84" s="3"/>
      <c r="ACO84" s="1"/>
      <c r="ACP84" s="2"/>
      <c r="ACQ84" s="1"/>
      <c r="ACR84" s="3"/>
      <c r="ACS84" s="1"/>
      <c r="ACT84" s="2"/>
      <c r="ACU84" s="1"/>
      <c r="ACV84" s="3"/>
      <c r="ACW84" s="1"/>
      <c r="ACX84" s="2"/>
      <c r="ACY84" s="1"/>
      <c r="ACZ84" s="3"/>
      <c r="ADA84" s="1"/>
      <c r="ADB84" s="2"/>
      <c r="ADC84" s="1"/>
    </row>
    <row r="85" spans="1:783" ht="6.75" customHeight="1" x14ac:dyDescent="0.3">
      <c r="A85" s="4"/>
      <c r="B85" s="4"/>
      <c r="C85" s="1"/>
      <c r="D85" s="3"/>
      <c r="E85" s="1"/>
      <c r="F85" s="2"/>
      <c r="G85" s="1"/>
      <c r="H85" s="3"/>
      <c r="I85" s="1"/>
      <c r="J85" s="2"/>
      <c r="K85" s="1"/>
      <c r="L85" s="3"/>
      <c r="M85" s="1"/>
      <c r="N85" s="2"/>
      <c r="O85" s="1"/>
      <c r="P85" s="3"/>
      <c r="Q85" s="1"/>
      <c r="R85" s="2"/>
      <c r="S85" s="1"/>
      <c r="T85" s="3"/>
      <c r="U85" s="1"/>
      <c r="V85" s="2"/>
      <c r="W85" s="1"/>
      <c r="X85" s="3"/>
      <c r="Y85" s="1"/>
      <c r="Z85" s="2"/>
      <c r="AA85" s="1"/>
      <c r="AB85" s="3"/>
      <c r="AC85" s="1"/>
      <c r="AD85" s="2"/>
      <c r="AE85" s="1"/>
      <c r="AF85" s="3"/>
      <c r="AG85" s="1"/>
      <c r="AH85" s="2"/>
      <c r="AI85" s="1"/>
      <c r="AJ85" s="3"/>
      <c r="AK85" s="1"/>
      <c r="AL85" s="2"/>
      <c r="AM85" s="1"/>
      <c r="AN85" s="3"/>
      <c r="AO85" s="1"/>
      <c r="AP85" s="2"/>
      <c r="AQ85" s="1"/>
      <c r="AR85" s="3"/>
      <c r="AS85" s="1"/>
      <c r="AT85" s="2"/>
      <c r="AU85" s="1"/>
      <c r="AV85" s="3"/>
      <c r="AW85" s="1"/>
      <c r="AX85" s="2"/>
      <c r="AY85" s="1"/>
      <c r="AZ85" s="3"/>
      <c r="BA85" s="1"/>
      <c r="BB85" s="2"/>
      <c r="BC85" s="1"/>
      <c r="BD85" s="3"/>
      <c r="BE85" s="1"/>
      <c r="BF85" s="2"/>
      <c r="BG85" s="1"/>
      <c r="BH85" s="3"/>
      <c r="BI85" s="1"/>
      <c r="BJ85" s="2"/>
      <c r="BK85" s="1"/>
      <c r="BL85" s="3"/>
      <c r="BM85" s="1"/>
      <c r="BN85" s="2"/>
      <c r="BO85" s="1"/>
      <c r="BP85" s="3"/>
      <c r="BQ85" s="1"/>
      <c r="BR85" s="2"/>
      <c r="BS85" s="1"/>
      <c r="BT85" s="3"/>
      <c r="BU85" s="1"/>
      <c r="BV85" s="2"/>
      <c r="BW85" s="1"/>
      <c r="BX85" s="3"/>
      <c r="BY85" s="1"/>
      <c r="BZ85" s="2"/>
      <c r="CA85" s="1"/>
      <c r="CB85" s="3"/>
      <c r="CC85" s="1"/>
      <c r="CD85" s="2"/>
      <c r="CE85" s="1"/>
      <c r="CF85" s="3"/>
      <c r="CG85" s="1"/>
      <c r="CH85" s="2"/>
      <c r="CI85" s="1"/>
      <c r="CJ85" s="3"/>
      <c r="CK85" s="1"/>
      <c r="CL85" s="2"/>
      <c r="CM85" s="1"/>
      <c r="CN85" s="3"/>
      <c r="CO85" s="1"/>
      <c r="CP85" s="2"/>
      <c r="CQ85" s="1"/>
      <c r="CR85" s="3"/>
      <c r="CS85" s="1"/>
      <c r="CT85" s="2"/>
      <c r="CU85" s="1"/>
      <c r="CV85" s="3"/>
      <c r="CW85" s="1"/>
      <c r="CX85" s="2"/>
      <c r="CY85" s="1"/>
      <c r="CZ85" s="3"/>
      <c r="DA85" s="1"/>
      <c r="DB85" s="2"/>
      <c r="DC85" s="1"/>
      <c r="DD85" s="3"/>
      <c r="DE85" s="1"/>
      <c r="DF85" s="2"/>
      <c r="DG85" s="1"/>
      <c r="DH85" s="3"/>
      <c r="DI85" s="1"/>
      <c r="DJ85" s="2"/>
      <c r="DK85" s="1"/>
      <c r="DL85" s="3"/>
      <c r="DM85" s="1"/>
      <c r="DN85" s="2"/>
      <c r="DO85" s="1"/>
      <c r="DP85" s="3"/>
      <c r="DQ85" s="1"/>
      <c r="DR85" s="2"/>
      <c r="DS85" s="1"/>
      <c r="DT85" s="3"/>
      <c r="DU85" s="1"/>
      <c r="DV85" s="2"/>
      <c r="DW85" s="1"/>
      <c r="DX85" s="3"/>
      <c r="DY85" s="1"/>
      <c r="DZ85" s="2"/>
      <c r="EA85" s="1"/>
      <c r="EB85" s="3"/>
      <c r="EC85" s="1"/>
      <c r="ED85" s="2"/>
      <c r="EE85" s="1"/>
      <c r="EF85" s="3"/>
      <c r="EG85" s="1"/>
      <c r="EH85" s="2"/>
      <c r="EI85" s="1"/>
      <c r="EJ85" s="3"/>
      <c r="EK85" s="1"/>
      <c r="EL85" s="2"/>
      <c r="EM85" s="1"/>
      <c r="EN85" s="3"/>
      <c r="EO85" s="1"/>
      <c r="EP85" s="2"/>
      <c r="EQ85" s="1"/>
      <c r="ER85" s="3"/>
      <c r="ES85" s="1"/>
      <c r="ET85" s="2"/>
      <c r="EU85" s="1"/>
      <c r="EV85" s="3"/>
      <c r="EW85" s="1"/>
      <c r="EX85" s="2"/>
      <c r="EY85" s="1"/>
      <c r="EZ85" s="3"/>
      <c r="FA85" s="1"/>
      <c r="FB85" s="2"/>
      <c r="FC85" s="1"/>
      <c r="FD85" s="3"/>
      <c r="FE85" s="1"/>
      <c r="FF85" s="2"/>
      <c r="FG85" s="1"/>
      <c r="FH85" s="3"/>
      <c r="FI85" s="1"/>
      <c r="FJ85" s="2"/>
      <c r="FK85" s="1"/>
      <c r="FL85" s="3"/>
      <c r="FM85" s="1"/>
      <c r="FN85" s="2"/>
      <c r="FO85" s="1"/>
      <c r="FP85" s="3"/>
      <c r="FQ85" s="1"/>
      <c r="FR85" s="2"/>
      <c r="FS85" s="1"/>
      <c r="FT85" s="3"/>
      <c r="FU85" s="1"/>
      <c r="FV85" s="2"/>
      <c r="FW85" s="3"/>
      <c r="FX85" s="1"/>
      <c r="FY85" s="3"/>
      <c r="FZ85" s="1"/>
      <c r="GA85" s="2"/>
      <c r="GB85" s="3"/>
      <c r="GC85" s="1"/>
      <c r="GD85" s="3"/>
      <c r="GE85" s="1"/>
      <c r="GF85" s="2"/>
      <c r="GG85" s="3"/>
      <c r="GH85" s="1"/>
      <c r="GI85" s="3"/>
      <c r="GJ85" s="1"/>
      <c r="GK85" s="2"/>
      <c r="GL85" s="3"/>
      <c r="GM85" s="1"/>
      <c r="GN85" s="3"/>
      <c r="GO85" s="1"/>
      <c r="GP85" s="2"/>
      <c r="GQ85" s="3"/>
      <c r="GR85" s="1"/>
      <c r="GS85" s="3"/>
      <c r="GT85" s="1"/>
      <c r="GU85" s="2"/>
      <c r="GV85" s="3"/>
      <c r="GW85" s="1"/>
      <c r="GX85" s="3"/>
      <c r="GY85" s="1"/>
      <c r="GZ85" s="2"/>
      <c r="HA85" s="3"/>
      <c r="HB85" s="1"/>
      <c r="HC85" s="3"/>
      <c r="HD85" s="1"/>
      <c r="HE85" s="2"/>
      <c r="HF85" s="3"/>
      <c r="HG85" s="1"/>
      <c r="HH85" s="3"/>
      <c r="HI85" s="1"/>
      <c r="HJ85" s="2"/>
      <c r="HK85" s="3"/>
      <c r="HL85" s="1"/>
      <c r="HM85" s="3"/>
      <c r="HN85" s="1"/>
      <c r="HO85" s="2"/>
      <c r="HP85" s="3"/>
      <c r="HQ85" s="1"/>
      <c r="HR85" s="3"/>
      <c r="HS85" s="1"/>
      <c r="HT85" s="2"/>
      <c r="HU85" s="3"/>
      <c r="HV85" s="1"/>
      <c r="HW85" s="3"/>
      <c r="HX85" s="1"/>
      <c r="HY85" s="2"/>
      <c r="HZ85" s="3"/>
      <c r="IA85" s="1"/>
      <c r="IB85" s="3"/>
      <c r="IC85" s="1"/>
      <c r="ID85" s="2"/>
      <c r="IE85" s="3"/>
      <c r="IF85" s="1"/>
      <c r="IG85" s="3"/>
      <c r="IH85" s="1"/>
      <c r="II85" s="2"/>
      <c r="IJ85" s="3"/>
      <c r="IK85" s="1"/>
      <c r="IL85" s="3"/>
      <c r="IM85" s="1"/>
      <c r="IN85" s="2"/>
      <c r="IO85" s="3"/>
      <c r="IP85" s="1"/>
      <c r="IQ85" s="3"/>
      <c r="IR85" s="1"/>
      <c r="IS85" s="2"/>
      <c r="IT85" s="3"/>
      <c r="IU85" s="1"/>
      <c r="IV85" s="3"/>
      <c r="IW85" s="1"/>
      <c r="IX85" s="2"/>
      <c r="IY85" s="3"/>
      <c r="IZ85" s="1"/>
      <c r="JA85" s="3"/>
      <c r="JB85" s="1"/>
      <c r="JC85" s="2"/>
      <c r="JD85" s="3"/>
      <c r="JE85" s="1"/>
      <c r="JF85" s="2"/>
      <c r="JG85" s="1"/>
      <c r="JH85" s="3"/>
      <c r="JI85" s="1"/>
      <c r="JJ85" s="2"/>
      <c r="JK85" s="1"/>
      <c r="JL85" s="3"/>
      <c r="JM85" s="1"/>
      <c r="JN85" s="2"/>
      <c r="JO85" s="1"/>
      <c r="JP85" s="3"/>
      <c r="JQ85" s="1"/>
      <c r="JR85" s="2"/>
      <c r="JS85" s="1"/>
      <c r="JT85" s="3"/>
      <c r="JU85" s="1"/>
      <c r="JV85" s="2"/>
      <c r="JW85" s="1"/>
      <c r="JX85" s="3"/>
      <c r="JY85" s="1"/>
      <c r="JZ85" s="2"/>
      <c r="KA85" s="1"/>
      <c r="KB85" s="3"/>
      <c r="KC85" s="1"/>
      <c r="KD85" s="2"/>
      <c r="KE85" s="1"/>
      <c r="KF85" s="3"/>
      <c r="KG85" s="1"/>
      <c r="KH85" s="2"/>
      <c r="KI85" s="1"/>
      <c r="KJ85" s="3"/>
      <c r="KK85" s="1"/>
      <c r="KL85" s="2"/>
      <c r="KM85" s="1"/>
      <c r="KN85" s="3"/>
      <c r="KO85" s="1"/>
      <c r="KP85" s="2"/>
      <c r="KQ85" s="1"/>
      <c r="KR85" s="3"/>
      <c r="KS85" s="1"/>
      <c r="KT85" s="2"/>
      <c r="KU85" s="1"/>
      <c r="KV85" s="3"/>
      <c r="KW85" s="1"/>
      <c r="KX85" s="2"/>
      <c r="KY85" s="1"/>
      <c r="KZ85" s="3"/>
      <c r="LA85" s="1"/>
      <c r="LB85" s="2"/>
      <c r="LC85" s="1"/>
      <c r="LD85" s="3"/>
      <c r="LE85" s="1"/>
      <c r="LF85" s="2"/>
      <c r="LG85" s="1"/>
      <c r="LH85" s="3"/>
      <c r="LI85" s="1"/>
      <c r="LJ85" s="2"/>
      <c r="LK85" s="1"/>
      <c r="LL85" s="3"/>
      <c r="LM85" s="1"/>
      <c r="LN85" s="2"/>
      <c r="LO85" s="1"/>
      <c r="LP85" s="3"/>
      <c r="LQ85" s="1"/>
      <c r="LR85" s="2"/>
      <c r="LS85" s="1"/>
      <c r="LT85" s="3"/>
      <c r="LU85" s="1"/>
      <c r="LV85" s="2"/>
      <c r="LW85" s="1"/>
      <c r="LX85" s="3"/>
      <c r="LY85" s="1"/>
      <c r="LZ85" s="2"/>
      <c r="MA85" s="1"/>
      <c r="MB85" s="3"/>
      <c r="MC85" s="1"/>
      <c r="MD85" s="2"/>
      <c r="ME85" s="1"/>
      <c r="MF85" s="3"/>
      <c r="MG85" s="1"/>
      <c r="MH85" s="2"/>
      <c r="MI85" s="1"/>
      <c r="MJ85" s="3"/>
      <c r="MK85" s="1"/>
      <c r="ML85" s="2"/>
      <c r="MM85" s="1"/>
      <c r="MN85" s="3"/>
      <c r="MO85" s="1"/>
      <c r="MP85" s="2"/>
      <c r="MQ85" s="1"/>
      <c r="MR85" s="3"/>
      <c r="MS85" s="1"/>
      <c r="MT85" s="2"/>
      <c r="MU85" s="1"/>
      <c r="MV85" s="3"/>
      <c r="MW85" s="1"/>
      <c r="MX85" s="2"/>
      <c r="MY85" s="1"/>
      <c r="MZ85" s="3"/>
      <c r="NA85" s="1"/>
      <c r="NB85" s="2"/>
      <c r="NC85" s="1"/>
      <c r="ND85" s="3"/>
      <c r="NE85" s="1"/>
      <c r="NF85" s="2"/>
      <c r="NG85" s="1"/>
      <c r="NH85" s="3"/>
      <c r="NI85" s="1"/>
      <c r="NJ85" s="2"/>
      <c r="NK85" s="1"/>
      <c r="NL85" s="3"/>
      <c r="NM85" s="1"/>
      <c r="NN85" s="2"/>
      <c r="NO85" s="1"/>
      <c r="NP85" s="3"/>
      <c r="NQ85" s="1"/>
      <c r="NR85" s="2"/>
      <c r="NS85" s="1"/>
      <c r="NT85" s="3"/>
      <c r="NU85" s="1"/>
      <c r="NV85" s="2"/>
      <c r="NW85" s="1"/>
      <c r="NX85" s="3"/>
      <c r="NY85" s="1"/>
      <c r="NZ85" s="2"/>
      <c r="OA85" s="1"/>
      <c r="OB85" s="3"/>
      <c r="OC85" s="1"/>
      <c r="OD85" s="2"/>
      <c r="OE85" s="1"/>
      <c r="OF85" s="3"/>
      <c r="OG85" s="1"/>
      <c r="OH85" s="2"/>
      <c r="OI85" s="1"/>
      <c r="OJ85" s="3"/>
      <c r="OK85" s="1"/>
      <c r="OL85" s="2"/>
      <c r="OM85" s="1"/>
      <c r="ON85" s="3"/>
      <c r="OO85" s="1"/>
      <c r="OP85" s="2"/>
      <c r="OQ85" s="1"/>
      <c r="OR85" s="3"/>
      <c r="OS85" s="1"/>
      <c r="OT85" s="2"/>
      <c r="OU85" s="1"/>
      <c r="OV85" s="3"/>
      <c r="OW85" s="1"/>
      <c r="OX85" s="2"/>
      <c r="OY85" s="1"/>
      <c r="OZ85" s="3"/>
      <c r="PA85" s="1"/>
      <c r="PB85" s="2"/>
      <c r="PC85" s="1"/>
      <c r="PD85" s="3"/>
      <c r="PE85" s="1"/>
      <c r="PF85" s="2"/>
      <c r="PG85" s="1"/>
      <c r="PH85" s="3"/>
      <c r="PI85" s="1"/>
      <c r="PJ85" s="2"/>
      <c r="PK85" s="1"/>
      <c r="PL85" s="3"/>
      <c r="PM85" s="1"/>
      <c r="PN85" s="2"/>
      <c r="PO85" s="1"/>
      <c r="PP85" s="3"/>
      <c r="PQ85" s="1"/>
      <c r="PR85" s="2"/>
      <c r="PS85" s="1"/>
      <c r="PT85" s="3"/>
      <c r="PU85" s="1"/>
      <c r="PV85" s="2"/>
      <c r="PW85" s="1"/>
      <c r="PX85" s="3"/>
      <c r="PY85" s="1"/>
      <c r="PZ85" s="2"/>
      <c r="QA85" s="1"/>
      <c r="QB85" s="3"/>
      <c r="QC85" s="1"/>
      <c r="QD85" s="2"/>
      <c r="QE85" s="1"/>
      <c r="QF85" s="3"/>
      <c r="QG85" s="1"/>
      <c r="QH85" s="2"/>
      <c r="QI85" s="1"/>
      <c r="QJ85" s="3"/>
      <c r="QK85" s="1"/>
      <c r="QL85" s="2"/>
      <c r="QM85" s="1"/>
      <c r="QN85" s="3"/>
      <c r="QO85" s="1"/>
      <c r="QP85" s="2"/>
      <c r="QQ85" s="1"/>
      <c r="QR85" s="3"/>
      <c r="QS85" s="1"/>
      <c r="QT85" s="2"/>
      <c r="QU85" s="1"/>
      <c r="QV85" s="3"/>
      <c r="QW85" s="1"/>
      <c r="QX85" s="2"/>
      <c r="QY85" s="1"/>
      <c r="QZ85" s="3"/>
      <c r="RA85" s="1"/>
      <c r="RB85" s="2"/>
      <c r="RC85" s="1"/>
      <c r="RD85" s="3"/>
      <c r="RE85" s="1"/>
      <c r="RF85" s="2"/>
      <c r="RG85" s="1"/>
      <c r="RH85" s="3"/>
      <c r="RI85" s="1"/>
      <c r="RJ85" s="2"/>
      <c r="RK85" s="1"/>
      <c r="RL85" s="3"/>
      <c r="RM85" s="1"/>
      <c r="RN85" s="2"/>
      <c r="RO85" s="1"/>
      <c r="RP85" s="3"/>
      <c r="RQ85" s="1"/>
      <c r="RR85" s="2"/>
      <c r="RS85" s="1"/>
      <c r="RT85" s="3"/>
      <c r="RU85" s="1"/>
      <c r="RV85" s="2"/>
      <c r="RW85" s="1"/>
      <c r="RX85" s="3"/>
      <c r="RY85" s="1"/>
      <c r="RZ85" s="2"/>
      <c r="SA85" s="1"/>
      <c r="SB85" s="3"/>
      <c r="SC85" s="1"/>
      <c r="SD85" s="2"/>
      <c r="SE85" s="1"/>
      <c r="SF85" s="3"/>
      <c r="SG85" s="1"/>
      <c r="SH85" s="2"/>
      <c r="SI85" s="1"/>
      <c r="SJ85" s="3"/>
      <c r="SK85" s="1"/>
      <c r="SL85" s="2"/>
      <c r="SM85" s="1"/>
      <c r="SN85" s="3"/>
      <c r="SO85" s="1"/>
      <c r="SP85" s="2"/>
      <c r="SQ85" s="1"/>
      <c r="SR85" s="3"/>
      <c r="SS85" s="1"/>
      <c r="ST85" s="2"/>
      <c r="SU85" s="1"/>
      <c r="SV85" s="3"/>
      <c r="SW85" s="1"/>
      <c r="SX85" s="2"/>
      <c r="SY85" s="1"/>
      <c r="SZ85" s="3"/>
      <c r="TA85" s="1"/>
      <c r="TB85" s="2"/>
      <c r="TC85" s="1"/>
      <c r="TD85" s="3"/>
      <c r="TE85" s="1"/>
      <c r="TF85" s="2"/>
      <c r="TG85" s="1"/>
      <c r="TH85" s="3"/>
      <c r="TI85" s="1"/>
      <c r="TJ85" s="2"/>
      <c r="TK85" s="1"/>
      <c r="TL85" s="3"/>
      <c r="TM85" s="1"/>
      <c r="TN85" s="2"/>
      <c r="TO85" s="1"/>
      <c r="TP85" s="3"/>
      <c r="TQ85" s="1"/>
      <c r="TR85" s="2"/>
      <c r="TS85" s="1"/>
      <c r="TT85" s="3"/>
      <c r="TU85" s="1"/>
      <c r="TV85" s="2"/>
      <c r="TW85" s="1"/>
      <c r="TX85" s="3"/>
      <c r="TY85" s="1"/>
      <c r="TZ85" s="2"/>
      <c r="UA85" s="1"/>
      <c r="UB85" s="3"/>
      <c r="UC85" s="1"/>
      <c r="UD85" s="2"/>
      <c r="UE85" s="1"/>
      <c r="UF85" s="3"/>
      <c r="UG85" s="1"/>
      <c r="UH85" s="2"/>
      <c r="UI85" s="1"/>
      <c r="UJ85" s="3"/>
      <c r="UK85" s="1"/>
      <c r="UL85" s="2"/>
      <c r="UM85" s="1"/>
      <c r="UN85" s="3"/>
      <c r="UO85" s="1"/>
      <c r="UP85" s="2"/>
      <c r="UQ85" s="1"/>
      <c r="UR85" s="3"/>
      <c r="US85" s="1"/>
      <c r="UT85" s="2"/>
      <c r="UU85" s="1"/>
      <c r="UV85" s="3"/>
      <c r="UW85" s="1"/>
      <c r="UX85" s="2"/>
      <c r="UY85" s="1"/>
      <c r="UZ85" s="3"/>
      <c r="VA85" s="1"/>
      <c r="VB85" s="2"/>
      <c r="VC85" s="1"/>
      <c r="VD85" s="3"/>
      <c r="VE85" s="1"/>
      <c r="VF85" s="2"/>
      <c r="VG85" s="1"/>
      <c r="VH85" s="3"/>
      <c r="VI85" s="1"/>
      <c r="VJ85" s="2"/>
      <c r="VK85" s="1"/>
      <c r="VL85" s="3"/>
      <c r="VM85" s="1"/>
      <c r="VN85" s="2"/>
      <c r="VO85" s="1"/>
      <c r="VP85" s="3"/>
      <c r="VQ85" s="1"/>
      <c r="VR85" s="2"/>
      <c r="VS85" s="1"/>
      <c r="VT85" s="3"/>
      <c r="VU85" s="1"/>
      <c r="VV85" s="2"/>
      <c r="VW85" s="1"/>
      <c r="VX85" s="3"/>
      <c r="VY85" s="1"/>
      <c r="VZ85" s="2"/>
      <c r="WA85" s="1"/>
      <c r="WB85" s="3"/>
      <c r="WC85" s="1"/>
      <c r="WD85" s="2"/>
      <c r="WE85" s="1"/>
      <c r="WF85" s="3"/>
      <c r="WG85" s="1"/>
      <c r="WH85" s="2"/>
      <c r="WI85" s="1"/>
      <c r="WJ85" s="3"/>
      <c r="WK85" s="1"/>
      <c r="WL85" s="2"/>
      <c r="WM85" s="1"/>
      <c r="WN85" s="3"/>
      <c r="WO85" s="1"/>
      <c r="WP85" s="2"/>
      <c r="WQ85" s="1"/>
      <c r="WR85" s="3"/>
      <c r="WS85" s="1"/>
      <c r="WT85" s="2"/>
      <c r="WU85" s="1"/>
      <c r="WV85" s="3"/>
      <c r="WW85" s="1"/>
      <c r="WX85" s="2"/>
      <c r="WY85" s="1"/>
      <c r="WZ85" s="3"/>
      <c r="XA85" s="1"/>
      <c r="XB85" s="2"/>
      <c r="XC85" s="1"/>
      <c r="XD85" s="3"/>
      <c r="XE85" s="1"/>
      <c r="XF85" s="2"/>
      <c r="XG85" s="1"/>
      <c r="XH85" s="3"/>
      <c r="XI85" s="1"/>
      <c r="XJ85" s="2"/>
      <c r="XK85" s="1"/>
      <c r="XL85" s="3"/>
      <c r="XM85" s="1"/>
      <c r="XN85" s="2"/>
      <c r="XO85" s="1"/>
      <c r="XP85" s="3"/>
      <c r="XQ85" s="1"/>
      <c r="XR85" s="2"/>
      <c r="XS85" s="1"/>
      <c r="XT85" s="3"/>
      <c r="XU85" s="1"/>
      <c r="XV85" s="2"/>
      <c r="XW85" s="1"/>
      <c r="XX85" s="3"/>
      <c r="XY85" s="1"/>
      <c r="XZ85" s="2"/>
      <c r="YA85" s="1"/>
      <c r="YB85" s="3"/>
      <c r="YC85" s="1"/>
      <c r="YD85" s="2"/>
      <c r="YE85" s="1"/>
      <c r="YF85" s="3"/>
      <c r="YG85" s="1"/>
      <c r="YH85" s="2"/>
      <c r="YI85" s="1"/>
      <c r="YJ85" s="3"/>
      <c r="YK85" s="1"/>
      <c r="YL85" s="2"/>
      <c r="YM85" s="1"/>
      <c r="YN85" s="3"/>
      <c r="YO85" s="1"/>
      <c r="YP85" s="2"/>
      <c r="YQ85" s="1"/>
      <c r="YR85" s="3"/>
      <c r="YS85" s="1"/>
      <c r="YT85" s="2"/>
      <c r="YU85" s="1"/>
      <c r="YV85" s="3"/>
      <c r="YW85" s="1"/>
      <c r="YX85" s="2"/>
      <c r="YY85" s="1"/>
      <c r="YZ85" s="3"/>
      <c r="ZA85" s="1"/>
      <c r="ZB85" s="2"/>
      <c r="ZC85" s="1"/>
      <c r="ZD85" s="3"/>
      <c r="ZE85" s="1"/>
      <c r="ZF85" s="2"/>
      <c r="ZG85" s="1"/>
      <c r="ZH85" s="3"/>
      <c r="ZI85" s="1"/>
      <c r="ZJ85" s="2"/>
      <c r="ZK85" s="1"/>
      <c r="ZL85" s="3"/>
      <c r="ZM85" s="1"/>
      <c r="ZN85" s="2"/>
      <c r="ZO85" s="1"/>
      <c r="ZP85" s="3"/>
      <c r="ZQ85" s="1"/>
      <c r="ZR85" s="2"/>
      <c r="ZS85" s="1"/>
      <c r="ZT85" s="3"/>
      <c r="ZU85" s="1"/>
      <c r="ZV85" s="2"/>
      <c r="ZW85" s="1"/>
      <c r="ZX85" s="3"/>
      <c r="ZY85" s="1"/>
      <c r="ZZ85" s="2"/>
      <c r="AAA85" s="1"/>
      <c r="AAB85" s="3"/>
      <c r="AAC85" s="1"/>
      <c r="AAD85" s="2"/>
      <c r="AAE85" s="1"/>
      <c r="AAF85" s="3"/>
      <c r="AAG85" s="1"/>
      <c r="AAH85" s="2"/>
      <c r="AAI85" s="1"/>
      <c r="AAJ85" s="3"/>
      <c r="AAK85" s="1"/>
      <c r="AAL85" s="2"/>
      <c r="AAM85" s="1"/>
      <c r="AAN85" s="3"/>
      <c r="AAO85" s="1"/>
      <c r="AAP85" s="2"/>
      <c r="AAQ85" s="1"/>
      <c r="AAR85" s="3"/>
      <c r="AAS85" s="1"/>
      <c r="AAT85" s="2"/>
      <c r="AAU85" s="1"/>
      <c r="AAV85" s="3"/>
      <c r="AAW85" s="1"/>
      <c r="AAX85" s="2"/>
      <c r="AAY85" s="1"/>
      <c r="AAZ85" s="3"/>
      <c r="ABA85" s="1"/>
      <c r="ABB85" s="2"/>
      <c r="ABC85" s="1"/>
      <c r="ABD85" s="3"/>
      <c r="ABE85" s="1"/>
      <c r="ABF85" s="2"/>
      <c r="ABG85" s="1"/>
      <c r="ABH85" s="3"/>
      <c r="ABI85" s="1"/>
      <c r="ABJ85" s="2"/>
      <c r="ABK85" s="1"/>
      <c r="ABL85" s="3"/>
      <c r="ABM85" s="1"/>
      <c r="ABN85" s="2"/>
      <c r="ABO85" s="1"/>
      <c r="ABP85" s="3"/>
      <c r="ABQ85" s="1"/>
      <c r="ABR85" s="2"/>
      <c r="ABS85" s="1"/>
      <c r="ABT85" s="3"/>
      <c r="ABU85" s="1"/>
      <c r="ABV85" s="2"/>
      <c r="ABW85" s="1"/>
      <c r="ABX85" s="3"/>
      <c r="ABY85" s="1"/>
      <c r="ABZ85" s="2"/>
      <c r="ACA85" s="1"/>
      <c r="ACB85" s="3"/>
      <c r="ACC85" s="1"/>
      <c r="ACD85" s="2"/>
      <c r="ACE85" s="1"/>
      <c r="ACF85" s="3"/>
      <c r="ACG85" s="1"/>
      <c r="ACH85" s="2"/>
      <c r="ACI85" s="1"/>
      <c r="ACJ85" s="3"/>
      <c r="ACK85" s="1"/>
      <c r="ACL85" s="2"/>
      <c r="ACM85" s="1"/>
      <c r="ACN85" s="3"/>
      <c r="ACO85" s="1"/>
      <c r="ACP85" s="2"/>
      <c r="ACQ85" s="1"/>
      <c r="ACR85" s="3"/>
      <c r="ACS85" s="1"/>
      <c r="ACT85" s="2"/>
      <c r="ACU85" s="1"/>
      <c r="ACV85" s="3"/>
      <c r="ACW85" s="1"/>
      <c r="ACX85" s="2"/>
      <c r="ACY85" s="1"/>
      <c r="ACZ85" s="3"/>
      <c r="ADA85" s="1"/>
      <c r="ADB85" s="2"/>
      <c r="ADC85" s="1"/>
    </row>
    <row r="86" spans="1:783" s="5" customFormat="1" x14ac:dyDescent="0.3">
      <c r="A86" s="9" t="s">
        <v>5</v>
      </c>
      <c r="B86" s="9" t="s">
        <v>125</v>
      </c>
      <c r="C86" s="6"/>
      <c r="D86" s="8"/>
      <c r="E86" s="6"/>
      <c r="F86" s="7"/>
      <c r="G86" s="6"/>
      <c r="H86" s="8"/>
      <c r="I86" s="6"/>
      <c r="J86" s="7"/>
      <c r="K86" s="6"/>
      <c r="L86" s="8"/>
      <c r="M86" s="6"/>
      <c r="N86" s="7"/>
      <c r="O86" s="6"/>
      <c r="P86" s="8"/>
      <c r="Q86" s="6"/>
      <c r="R86" s="7"/>
      <c r="S86" s="6"/>
      <c r="T86" s="8"/>
      <c r="U86" s="6"/>
      <c r="V86" s="7"/>
      <c r="W86" s="6"/>
      <c r="X86" s="8"/>
      <c r="Y86" s="6"/>
      <c r="Z86" s="7"/>
      <c r="AA86" s="6"/>
      <c r="AB86" s="8"/>
      <c r="AC86" s="6"/>
      <c r="AD86" s="7"/>
      <c r="AE86" s="6"/>
      <c r="AF86" s="8"/>
      <c r="AG86" s="6"/>
      <c r="AH86" s="7"/>
      <c r="AI86" s="6"/>
      <c r="AJ86" s="8"/>
      <c r="AK86" s="6"/>
      <c r="AL86" s="7"/>
      <c r="AM86" s="6"/>
      <c r="AN86" s="8"/>
      <c r="AO86" s="6"/>
      <c r="AP86" s="7"/>
      <c r="AQ86" s="6"/>
      <c r="AR86" s="8"/>
      <c r="AS86" s="6"/>
      <c r="AT86" s="7"/>
      <c r="AU86" s="6"/>
      <c r="AV86" s="8"/>
      <c r="AW86" s="6"/>
      <c r="AX86" s="7"/>
      <c r="AY86" s="6"/>
      <c r="AZ86" s="8"/>
      <c r="BA86" s="6"/>
      <c r="BB86" s="7"/>
      <c r="BC86" s="6"/>
      <c r="BD86" s="8"/>
      <c r="BE86" s="6"/>
      <c r="BF86" s="7"/>
      <c r="BG86" s="6"/>
      <c r="BH86" s="8"/>
      <c r="BI86" s="6"/>
      <c r="BJ86" s="7"/>
      <c r="BK86" s="6"/>
      <c r="BL86" s="8"/>
      <c r="BM86" s="6"/>
      <c r="BN86" s="7"/>
      <c r="BO86" s="6"/>
      <c r="BP86" s="8"/>
      <c r="BQ86" s="6"/>
      <c r="BR86" s="7"/>
      <c r="BS86" s="6"/>
      <c r="BT86" s="8"/>
      <c r="BU86" s="6"/>
      <c r="BV86" s="7"/>
      <c r="BW86" s="6"/>
      <c r="BX86" s="8"/>
      <c r="BY86" s="6"/>
      <c r="BZ86" s="7"/>
      <c r="CA86" s="6"/>
      <c r="CB86" s="8"/>
      <c r="CC86" s="6"/>
      <c r="CD86" s="7"/>
      <c r="CE86" s="6"/>
      <c r="CF86" s="8"/>
      <c r="CG86" s="6"/>
      <c r="CH86" s="7"/>
      <c r="CI86" s="6"/>
      <c r="CJ86" s="8"/>
      <c r="CK86" s="6"/>
      <c r="CL86" s="7"/>
      <c r="CM86" s="6"/>
      <c r="CN86" s="8"/>
      <c r="CO86" s="6"/>
      <c r="CP86" s="7"/>
      <c r="CQ86" s="6">
        <f>SUM(CQ87:CQ88)</f>
        <v>1036769</v>
      </c>
      <c r="CR86" s="8">
        <f>SUM(CR87:CR88)</f>
        <v>1</v>
      </c>
      <c r="CS86" s="6"/>
      <c r="CT86" s="7"/>
      <c r="CU86" s="6">
        <f>SUM(CU87:CU88)</f>
        <v>1043888</v>
      </c>
      <c r="CV86" s="8">
        <f>SUM(CV87:CV88)</f>
        <v>1</v>
      </c>
      <c r="CW86" s="6"/>
      <c r="CX86" s="7"/>
      <c r="CY86" s="6">
        <f>SUM(CY87:CY88)</f>
        <v>1051879</v>
      </c>
      <c r="CZ86" s="8">
        <f>SUM(CZ87:CZ88)</f>
        <v>1</v>
      </c>
      <c r="DA86" s="6"/>
      <c r="DB86" s="7"/>
      <c r="DC86" s="6">
        <f>SUM(DC87:DC88)</f>
        <v>1064767</v>
      </c>
      <c r="DD86" s="8">
        <f>SUM(DD87:DD88)</f>
        <v>1</v>
      </c>
      <c r="DE86" s="6"/>
      <c r="DF86" s="7"/>
      <c r="DG86" s="6">
        <f>SUM(DG87:DG88)</f>
        <v>1072753</v>
      </c>
      <c r="DH86" s="8">
        <f>SUM(DH87:DH88)</f>
        <v>1</v>
      </c>
      <c r="DI86" s="6"/>
      <c r="DJ86" s="7"/>
      <c r="DK86" s="6">
        <f>SUM(DK87:DK88)</f>
        <v>1079954</v>
      </c>
      <c r="DL86" s="8">
        <f>SUM(DL87:DL88)</f>
        <v>1</v>
      </c>
      <c r="DM86" s="6"/>
      <c r="DN86" s="7"/>
      <c r="DO86" s="6">
        <f>SUM(DO87:DO88)</f>
        <v>1088214</v>
      </c>
      <c r="DP86" s="8">
        <f>SUM(DP87:DP88)</f>
        <v>1</v>
      </c>
      <c r="DQ86" s="6"/>
      <c r="DR86" s="7"/>
      <c r="DS86" s="6">
        <f>SUM(DS87:DS88)</f>
        <v>1103959</v>
      </c>
      <c r="DT86" s="8">
        <f>SUM(DT87:DT88)</f>
        <v>1</v>
      </c>
      <c r="DU86" s="6"/>
      <c r="DV86" s="7"/>
      <c r="DW86" s="6">
        <f>SUM(DW87:DW88)</f>
        <v>1111576</v>
      </c>
      <c r="DX86" s="8">
        <f>SUM(DX87:DX88)</f>
        <v>1</v>
      </c>
      <c r="DY86" s="6"/>
      <c r="DZ86" s="7"/>
      <c r="EA86" s="6">
        <f>SUM(EA87:EA88)</f>
        <v>1121522</v>
      </c>
      <c r="EB86" s="8">
        <f>SUM(EB87:EB88)</f>
        <v>1</v>
      </c>
      <c r="EC86" s="6"/>
      <c r="ED86" s="7"/>
      <c r="EE86" s="6">
        <f>SUM(EE87:EE88)</f>
        <v>1129241</v>
      </c>
      <c r="EF86" s="8">
        <f>SUM(EF87:EF88)</f>
        <v>1</v>
      </c>
      <c r="EG86" s="6"/>
      <c r="EH86" s="7"/>
      <c r="EI86" s="6">
        <f>SUM(EI87:EI88)</f>
        <v>1140304</v>
      </c>
      <c r="EJ86" s="8">
        <f>SUM(EJ87:EJ88)</f>
        <v>1</v>
      </c>
      <c r="EK86" s="6"/>
      <c r="EL86" s="7"/>
      <c r="EM86" s="6">
        <f>SUM(EM87:EM88)</f>
        <v>1148600</v>
      </c>
      <c r="EN86" s="8">
        <f>SUM(EN87:EN88)</f>
        <v>1</v>
      </c>
      <c r="EO86" s="6"/>
      <c r="EP86" s="7"/>
      <c r="EQ86" s="6">
        <f>SUM(EQ87:EQ88)</f>
        <v>1155858</v>
      </c>
      <c r="ER86" s="8">
        <f>SUM(ER87:ER88)</f>
        <v>1</v>
      </c>
      <c r="ES86" s="6"/>
      <c r="ET86" s="7"/>
      <c r="EU86" s="6">
        <f>SUM(EU87:EU88)</f>
        <v>1166890</v>
      </c>
      <c r="EV86" s="8">
        <f>SUM(EV87:EV88)</f>
        <v>1</v>
      </c>
      <c r="EW86" s="6"/>
      <c r="EX86" s="7"/>
      <c r="EY86" s="6">
        <f>SUM(EY87:EY88)</f>
        <v>1173888</v>
      </c>
      <c r="EZ86" s="8">
        <f>SUM(EZ87:EZ88)</f>
        <v>1</v>
      </c>
      <c r="FA86" s="6"/>
      <c r="FB86" s="7"/>
      <c r="FC86" s="6">
        <f>SUM(FC87:FC88)</f>
        <v>1179871</v>
      </c>
      <c r="FD86" s="8">
        <f>SUM(FD87:FD88)</f>
        <v>1</v>
      </c>
      <c r="FE86" s="6"/>
      <c r="FF86" s="7"/>
      <c r="FG86" s="6">
        <f>SUM(FG87:FG88)</f>
        <v>1188771</v>
      </c>
      <c r="FH86" s="8">
        <f>SUM(FH87:FH88)</f>
        <v>1</v>
      </c>
      <c r="FI86" s="6"/>
      <c r="FJ86" s="7"/>
      <c r="FK86" s="6">
        <f>SUM(FK87:FK88)</f>
        <v>1196356</v>
      </c>
      <c r="FL86" s="8">
        <f>SUM(FL87:FL88)</f>
        <v>1</v>
      </c>
      <c r="FM86" s="6"/>
      <c r="FN86" s="7"/>
      <c r="FO86" s="6">
        <f>SUM(FO87:FO88)</f>
        <v>1203102</v>
      </c>
      <c r="FP86" s="8">
        <f>SUM(FP87:FP88)</f>
        <v>1</v>
      </c>
      <c r="FQ86" s="6"/>
      <c r="FR86" s="7"/>
      <c r="FS86" s="6">
        <f>SUM(FS87:FS88)</f>
        <v>1185549</v>
      </c>
      <c r="FT86" s="8">
        <f>SUM(FT87:FT88)</f>
        <v>1</v>
      </c>
      <c r="FU86" s="6"/>
      <c r="FV86" s="7"/>
      <c r="FW86" s="8"/>
      <c r="FX86" s="6">
        <f>SUM(FX87:FX88)</f>
        <v>1184462</v>
      </c>
      <c r="FY86" s="8">
        <f>SUM(FY87:FY88)</f>
        <v>1</v>
      </c>
      <c r="FZ86" s="6"/>
      <c r="GA86" s="7"/>
      <c r="GB86" s="8"/>
      <c r="GC86" s="6">
        <f>SUM(GC87:GC88)</f>
        <v>1180241</v>
      </c>
      <c r="GD86" s="8">
        <f>SUM(GD87:GD88)</f>
        <v>1</v>
      </c>
      <c r="GE86" s="6"/>
      <c r="GF86" s="7"/>
      <c r="GG86" s="8"/>
      <c r="GH86" s="6">
        <f>SUM(GH87:GH88)</f>
        <v>1179177</v>
      </c>
      <c r="GI86" s="8">
        <f>SUM(GI87:GI88)</f>
        <v>1</v>
      </c>
      <c r="GJ86" s="6"/>
      <c r="GK86" s="7"/>
      <c r="GL86" s="8"/>
      <c r="GM86" s="6">
        <f>SUM(GM87:GM88)</f>
        <v>1197406</v>
      </c>
      <c r="GN86" s="8">
        <f>SUM(GN87:GN88)</f>
        <v>1</v>
      </c>
      <c r="GO86" s="6"/>
      <c r="GP86" s="7"/>
      <c r="GQ86" s="8"/>
      <c r="GR86" s="6">
        <f>SUM(GR87:GR88)</f>
        <v>1194886</v>
      </c>
      <c r="GS86" s="8">
        <f>SUM(GS87:GS88)</f>
        <v>1</v>
      </c>
      <c r="GT86" s="6"/>
      <c r="GU86" s="7"/>
      <c r="GV86" s="8"/>
      <c r="GW86" s="6">
        <f>SUM(GW87:GW88)</f>
        <v>1195165</v>
      </c>
      <c r="GX86" s="8">
        <f>SUM(GX87:GX88)</f>
        <v>1</v>
      </c>
      <c r="GY86" s="6"/>
      <c r="GZ86" s="7"/>
      <c r="HA86" s="8"/>
      <c r="HB86" s="6">
        <f>SUM(HB87:HB88)</f>
        <v>1193162</v>
      </c>
      <c r="HC86" s="8">
        <f>SUM(HC87:HC88)</f>
        <v>1</v>
      </c>
      <c r="HD86" s="6"/>
      <c r="HE86" s="7"/>
      <c r="HF86" s="8"/>
      <c r="HG86" s="6">
        <f>SUM(HG87:HG88)</f>
        <v>1192430</v>
      </c>
      <c r="HH86" s="8">
        <f>SUM(HH87:HH88)</f>
        <v>1</v>
      </c>
      <c r="HI86" s="6"/>
      <c r="HJ86" s="7"/>
      <c r="HK86" s="8"/>
      <c r="HL86" s="6">
        <f>SUM(HL87:HL88)</f>
        <v>1191635</v>
      </c>
      <c r="HM86" s="8">
        <f>SUM(HM87:HM88)</f>
        <v>1</v>
      </c>
      <c r="HN86" s="6"/>
      <c r="HO86" s="7"/>
      <c r="HP86" s="8"/>
      <c r="HQ86" s="6">
        <f>SUM(HQ87:HQ88)</f>
        <v>1193352</v>
      </c>
      <c r="HR86" s="8">
        <f>SUM(HR87:HR88)</f>
        <v>1</v>
      </c>
      <c r="HS86" s="6"/>
      <c r="HT86" s="7"/>
      <c r="HU86" s="8"/>
      <c r="HV86" s="6">
        <f>SUM(HV87:HV88)</f>
        <v>1193130</v>
      </c>
      <c r="HW86" s="8">
        <f>SUM(HW87:HW88)</f>
        <v>1</v>
      </c>
      <c r="HX86" s="6"/>
      <c r="HY86" s="7"/>
      <c r="HZ86" s="8"/>
      <c r="IA86" s="6">
        <f>SUM(IA87:IA88)</f>
        <v>1191414</v>
      </c>
      <c r="IB86" s="8">
        <f>SUM(IB87:IB88)</f>
        <v>1</v>
      </c>
      <c r="IC86" s="6"/>
      <c r="ID86" s="7"/>
      <c r="IE86" s="8"/>
      <c r="IF86" s="6">
        <f>SUM(IF87:IF88)</f>
        <v>1190551</v>
      </c>
      <c r="IG86" s="8">
        <f>SUM(IG87:IG88)</f>
        <v>1</v>
      </c>
      <c r="IH86" s="6"/>
      <c r="II86" s="7"/>
      <c r="IJ86" s="8"/>
      <c r="IK86" s="6">
        <f>SUM(IK87:IK88)</f>
        <v>1190549</v>
      </c>
      <c r="IL86" s="8">
        <f>SUM(IL87:IL88)</f>
        <v>1</v>
      </c>
      <c r="IM86" s="6"/>
      <c r="IN86" s="7"/>
      <c r="IO86" s="8"/>
      <c r="IP86" s="6">
        <f>SUM(IP87:IP88)</f>
        <v>1189291</v>
      </c>
      <c r="IQ86" s="8">
        <f>SUM(IQ87:IQ88)</f>
        <v>1</v>
      </c>
      <c r="IR86" s="6"/>
      <c r="IS86" s="7"/>
      <c r="IT86" s="8"/>
      <c r="IU86" s="6">
        <f>SUM(IU87:IU88)</f>
        <v>1187925</v>
      </c>
      <c r="IV86" s="8">
        <f>SUM(IV87:IV88)</f>
        <v>1</v>
      </c>
      <c r="IW86" s="6"/>
      <c r="IX86" s="7"/>
      <c r="IY86" s="8"/>
      <c r="IZ86" s="6">
        <f>SUM(IZ87:IZ88)</f>
        <v>1184695</v>
      </c>
      <c r="JA86" s="8">
        <f>SUM(JA87:JA88)</f>
        <v>1</v>
      </c>
      <c r="JB86" s="6"/>
      <c r="JC86" s="7"/>
      <c r="JD86" s="8"/>
      <c r="JE86" s="6"/>
      <c r="JF86" s="7"/>
      <c r="JG86" s="6"/>
      <c r="JH86" s="8"/>
      <c r="JI86" s="6"/>
      <c r="JJ86" s="7"/>
      <c r="JK86" s="6"/>
      <c r="JL86" s="8"/>
      <c r="JM86" s="6"/>
      <c r="JN86" s="7"/>
      <c r="JO86" s="6"/>
      <c r="JP86" s="8"/>
      <c r="JQ86" s="6"/>
      <c r="JR86" s="7"/>
      <c r="JS86" s="6"/>
      <c r="JT86" s="8"/>
      <c r="JU86" s="6"/>
      <c r="JV86" s="7"/>
      <c r="JW86" s="6"/>
      <c r="JX86" s="8"/>
      <c r="JY86" s="6"/>
      <c r="JZ86" s="7"/>
      <c r="KA86" s="6"/>
      <c r="KB86" s="8"/>
      <c r="KC86" s="6"/>
      <c r="KD86" s="7"/>
      <c r="KE86" s="6"/>
      <c r="KF86" s="8"/>
      <c r="KG86" s="6"/>
      <c r="KH86" s="7"/>
      <c r="KI86" s="6"/>
      <c r="KJ86" s="8"/>
      <c r="KK86" s="6"/>
      <c r="KL86" s="7"/>
      <c r="KM86" s="6"/>
      <c r="KN86" s="8"/>
      <c r="KO86" s="6"/>
      <c r="KP86" s="7"/>
      <c r="KQ86" s="6"/>
      <c r="KR86" s="8"/>
      <c r="KS86" s="6"/>
      <c r="KT86" s="7"/>
      <c r="KU86" s="6"/>
      <c r="KV86" s="8"/>
      <c r="KW86" s="6"/>
      <c r="KX86" s="7"/>
      <c r="KY86" s="6"/>
      <c r="KZ86" s="8"/>
      <c r="LA86" s="6"/>
      <c r="LB86" s="7"/>
      <c r="LC86" s="6"/>
      <c r="LD86" s="8"/>
      <c r="LE86" s="6"/>
      <c r="LF86" s="7"/>
      <c r="LG86" s="6"/>
      <c r="LH86" s="8"/>
      <c r="LI86" s="6"/>
      <c r="LJ86" s="7"/>
      <c r="LK86" s="6"/>
      <c r="LL86" s="8"/>
      <c r="LM86" s="6"/>
      <c r="LN86" s="7"/>
      <c r="LO86" s="6"/>
      <c r="LP86" s="8"/>
      <c r="LQ86" s="6"/>
      <c r="LR86" s="7"/>
      <c r="LS86" s="6"/>
      <c r="LT86" s="8"/>
      <c r="LU86" s="6"/>
      <c r="LV86" s="7"/>
      <c r="LW86" s="6"/>
      <c r="LX86" s="8"/>
      <c r="LY86" s="6"/>
      <c r="LZ86" s="7"/>
      <c r="MA86" s="6"/>
      <c r="MB86" s="8"/>
      <c r="MC86" s="6"/>
      <c r="MD86" s="7"/>
      <c r="ME86" s="6"/>
      <c r="MF86" s="8"/>
      <c r="MG86" s="6"/>
      <c r="MH86" s="7"/>
      <c r="MI86" s="6"/>
      <c r="MJ86" s="8"/>
      <c r="MK86" s="6"/>
      <c r="ML86" s="7"/>
      <c r="MM86" s="6"/>
      <c r="MN86" s="8"/>
      <c r="MO86" s="6"/>
      <c r="MP86" s="7"/>
      <c r="MQ86" s="6"/>
      <c r="MR86" s="8"/>
      <c r="MS86" s="6"/>
      <c r="MT86" s="7"/>
      <c r="MU86" s="6"/>
      <c r="MV86" s="8"/>
      <c r="MW86" s="6"/>
      <c r="MX86" s="7"/>
      <c r="MY86" s="6"/>
      <c r="MZ86" s="8"/>
      <c r="NA86" s="6"/>
      <c r="NB86" s="7"/>
      <c r="NC86" s="6"/>
      <c r="ND86" s="8"/>
      <c r="NE86" s="6"/>
      <c r="NF86" s="7"/>
      <c r="NG86" s="6"/>
      <c r="NH86" s="8"/>
      <c r="NI86" s="6"/>
      <c r="NJ86" s="7"/>
      <c r="NK86" s="6"/>
      <c r="NL86" s="8"/>
      <c r="NM86" s="6"/>
      <c r="NN86" s="7"/>
      <c r="NO86" s="6"/>
      <c r="NP86" s="8"/>
      <c r="NQ86" s="6"/>
      <c r="NR86" s="7"/>
      <c r="NS86" s="6"/>
      <c r="NT86" s="8"/>
      <c r="NU86" s="6"/>
      <c r="NV86" s="7"/>
      <c r="NW86" s="6"/>
      <c r="NX86" s="8"/>
      <c r="NY86" s="6"/>
      <c r="NZ86" s="7"/>
      <c r="OA86" s="6"/>
      <c r="OB86" s="8"/>
      <c r="OC86" s="6"/>
      <c r="OD86" s="7"/>
      <c r="OE86" s="6"/>
      <c r="OF86" s="8"/>
      <c r="OG86" s="6"/>
      <c r="OH86" s="7"/>
      <c r="OI86" s="6"/>
      <c r="OJ86" s="8"/>
      <c r="OK86" s="6"/>
      <c r="OL86" s="7"/>
      <c r="OM86" s="6"/>
      <c r="ON86" s="8"/>
      <c r="OO86" s="6"/>
      <c r="OP86" s="7"/>
      <c r="OQ86" s="6"/>
      <c r="OR86" s="8"/>
      <c r="OS86" s="6"/>
      <c r="OT86" s="7"/>
      <c r="OU86" s="6"/>
      <c r="OV86" s="8"/>
      <c r="OW86" s="6"/>
      <c r="OX86" s="7"/>
      <c r="OY86" s="6"/>
      <c r="OZ86" s="8"/>
      <c r="PA86" s="6"/>
      <c r="PB86" s="7"/>
      <c r="PC86" s="6"/>
      <c r="PD86" s="8"/>
      <c r="PE86" s="6"/>
      <c r="PF86" s="7"/>
      <c r="PG86" s="6"/>
      <c r="PH86" s="8"/>
      <c r="PI86" s="6"/>
      <c r="PJ86" s="7"/>
      <c r="PK86" s="6"/>
      <c r="PL86" s="8"/>
      <c r="PM86" s="6"/>
      <c r="PN86" s="7"/>
      <c r="PO86" s="6"/>
      <c r="PP86" s="8"/>
      <c r="PQ86" s="6"/>
      <c r="PR86" s="7"/>
      <c r="PS86" s="6"/>
      <c r="PT86" s="8"/>
      <c r="PU86" s="6"/>
      <c r="PV86" s="7"/>
      <c r="PW86" s="6"/>
      <c r="PX86" s="8"/>
      <c r="PY86" s="6"/>
      <c r="PZ86" s="7"/>
      <c r="QA86" s="6"/>
      <c r="QB86" s="8"/>
      <c r="QC86" s="6"/>
      <c r="QD86" s="7"/>
      <c r="QE86" s="6"/>
      <c r="QF86" s="8"/>
      <c r="QG86" s="6"/>
      <c r="QH86" s="7"/>
      <c r="QI86" s="6"/>
      <c r="QJ86" s="8"/>
      <c r="QK86" s="6"/>
      <c r="QL86" s="7"/>
      <c r="QM86" s="6"/>
      <c r="QN86" s="8"/>
      <c r="QO86" s="6"/>
      <c r="QP86" s="7"/>
      <c r="QQ86" s="6"/>
      <c r="QR86" s="8"/>
      <c r="QS86" s="6"/>
      <c r="QT86" s="7"/>
      <c r="QU86" s="6"/>
      <c r="QV86" s="8"/>
      <c r="QW86" s="6"/>
      <c r="QX86" s="7"/>
      <c r="QY86" s="6"/>
      <c r="QZ86" s="8"/>
      <c r="RA86" s="6"/>
      <c r="RB86" s="7"/>
      <c r="RC86" s="6"/>
      <c r="RD86" s="8"/>
      <c r="RE86" s="6"/>
      <c r="RF86" s="7"/>
      <c r="RG86" s="6"/>
      <c r="RH86" s="8"/>
      <c r="RI86" s="6"/>
      <c r="RJ86" s="7"/>
      <c r="RK86" s="6"/>
      <c r="RL86" s="8"/>
      <c r="RM86" s="6"/>
      <c r="RN86" s="7"/>
      <c r="RO86" s="6"/>
      <c r="RP86" s="8"/>
      <c r="RQ86" s="6"/>
      <c r="RR86" s="7"/>
      <c r="RS86" s="6"/>
      <c r="RT86" s="8"/>
      <c r="RU86" s="6"/>
      <c r="RV86" s="7"/>
      <c r="RW86" s="6"/>
      <c r="RX86" s="8"/>
      <c r="RY86" s="6"/>
      <c r="RZ86" s="7"/>
      <c r="SA86" s="6"/>
      <c r="SB86" s="8"/>
      <c r="SC86" s="6"/>
      <c r="SD86" s="7"/>
      <c r="SE86" s="6"/>
      <c r="SF86" s="8"/>
      <c r="SG86" s="6"/>
      <c r="SH86" s="7"/>
      <c r="SI86" s="6"/>
      <c r="SJ86" s="8"/>
      <c r="SK86" s="6"/>
      <c r="SL86" s="7"/>
      <c r="SM86" s="6"/>
      <c r="SN86" s="8"/>
      <c r="SO86" s="6"/>
      <c r="SP86" s="7"/>
      <c r="SQ86" s="6"/>
      <c r="SR86" s="8"/>
      <c r="SS86" s="6"/>
      <c r="ST86" s="7"/>
      <c r="SU86" s="6"/>
      <c r="SV86" s="8"/>
      <c r="SW86" s="6"/>
      <c r="SX86" s="7"/>
      <c r="SY86" s="6"/>
      <c r="SZ86" s="8"/>
      <c r="TA86" s="6"/>
      <c r="TB86" s="7"/>
      <c r="TC86" s="6"/>
      <c r="TD86" s="8"/>
      <c r="TE86" s="6"/>
      <c r="TF86" s="7"/>
      <c r="TG86" s="6"/>
      <c r="TH86" s="8"/>
      <c r="TI86" s="6"/>
      <c r="TJ86" s="7"/>
      <c r="TK86" s="6"/>
      <c r="TL86" s="8"/>
      <c r="TM86" s="6"/>
      <c r="TN86" s="7"/>
      <c r="TO86" s="6"/>
      <c r="TP86" s="8"/>
      <c r="TQ86" s="6"/>
      <c r="TR86" s="7"/>
      <c r="TS86" s="6"/>
      <c r="TT86" s="8"/>
      <c r="TU86" s="6"/>
      <c r="TV86" s="7"/>
      <c r="TW86" s="6"/>
      <c r="TX86" s="8"/>
      <c r="TY86" s="6"/>
      <c r="TZ86" s="7"/>
      <c r="UA86" s="6"/>
      <c r="UB86" s="8"/>
      <c r="UC86" s="6"/>
      <c r="UD86" s="7"/>
      <c r="UE86" s="6"/>
      <c r="UF86" s="8"/>
      <c r="UG86" s="6"/>
      <c r="UH86" s="7"/>
      <c r="UI86" s="6"/>
      <c r="UJ86" s="8"/>
      <c r="UK86" s="6"/>
      <c r="UL86" s="7"/>
      <c r="UM86" s="6"/>
      <c r="UN86" s="8"/>
      <c r="UO86" s="6"/>
      <c r="UP86" s="7"/>
      <c r="UQ86" s="6"/>
      <c r="UR86" s="8"/>
      <c r="US86" s="6"/>
      <c r="UT86" s="7"/>
      <c r="UU86" s="6"/>
      <c r="UV86" s="8"/>
      <c r="UW86" s="6"/>
      <c r="UX86" s="7"/>
      <c r="UY86" s="6"/>
      <c r="UZ86" s="8"/>
      <c r="VA86" s="6"/>
      <c r="VB86" s="7"/>
      <c r="VC86" s="6"/>
      <c r="VD86" s="8"/>
      <c r="VE86" s="6"/>
      <c r="VF86" s="7"/>
      <c r="VG86" s="6"/>
      <c r="VH86" s="8"/>
      <c r="VI86" s="6"/>
      <c r="VJ86" s="7"/>
      <c r="VK86" s="6"/>
      <c r="VL86" s="8"/>
      <c r="VM86" s="6"/>
      <c r="VN86" s="7"/>
      <c r="VO86" s="6"/>
      <c r="VP86" s="8"/>
      <c r="VQ86" s="6"/>
      <c r="VR86" s="7"/>
      <c r="VS86" s="6"/>
      <c r="VT86" s="8"/>
      <c r="VU86" s="6"/>
      <c r="VV86" s="7"/>
      <c r="VW86" s="6"/>
      <c r="VX86" s="8"/>
      <c r="VY86" s="6"/>
      <c r="VZ86" s="7"/>
      <c r="WA86" s="6"/>
      <c r="WB86" s="8"/>
      <c r="WC86" s="6"/>
      <c r="WD86" s="7"/>
      <c r="WE86" s="6"/>
      <c r="WF86" s="8"/>
      <c r="WG86" s="6"/>
      <c r="WH86" s="7"/>
      <c r="WI86" s="6"/>
      <c r="WJ86" s="8"/>
      <c r="WK86" s="6"/>
      <c r="WL86" s="7"/>
      <c r="WM86" s="6"/>
      <c r="WN86" s="8"/>
      <c r="WO86" s="6"/>
      <c r="WP86" s="7"/>
      <c r="WQ86" s="6"/>
      <c r="WR86" s="8"/>
      <c r="WS86" s="6"/>
      <c r="WT86" s="7"/>
      <c r="WU86" s="6"/>
      <c r="WV86" s="8"/>
      <c r="WW86" s="6"/>
      <c r="WX86" s="7"/>
      <c r="WY86" s="6"/>
      <c r="WZ86" s="8"/>
      <c r="XA86" s="6"/>
      <c r="XB86" s="7"/>
      <c r="XC86" s="6"/>
      <c r="XD86" s="8"/>
      <c r="XE86" s="6"/>
      <c r="XF86" s="7"/>
      <c r="XG86" s="6"/>
      <c r="XH86" s="8"/>
      <c r="XI86" s="6"/>
      <c r="XJ86" s="7"/>
      <c r="XK86" s="6"/>
      <c r="XL86" s="8"/>
      <c r="XM86" s="6"/>
      <c r="XN86" s="7"/>
      <c r="XO86" s="6"/>
      <c r="XP86" s="8"/>
      <c r="XQ86" s="6"/>
      <c r="XR86" s="7"/>
      <c r="XS86" s="6"/>
      <c r="XT86" s="8"/>
      <c r="XU86" s="6"/>
      <c r="XV86" s="7"/>
      <c r="XW86" s="6"/>
      <c r="XX86" s="8"/>
      <c r="XY86" s="6"/>
      <c r="XZ86" s="7"/>
      <c r="YA86" s="6"/>
      <c r="YB86" s="8"/>
      <c r="YC86" s="6"/>
      <c r="YD86" s="7"/>
      <c r="YE86" s="6"/>
      <c r="YF86" s="8"/>
      <c r="YG86" s="6"/>
      <c r="YH86" s="7"/>
      <c r="YI86" s="6"/>
      <c r="YJ86" s="8"/>
      <c r="YK86" s="6"/>
      <c r="YL86" s="7"/>
      <c r="YM86" s="6"/>
      <c r="YN86" s="8"/>
      <c r="YO86" s="6"/>
      <c r="YP86" s="7"/>
      <c r="YQ86" s="6"/>
      <c r="YR86" s="8"/>
      <c r="YS86" s="6"/>
      <c r="YT86" s="7"/>
      <c r="YU86" s="6"/>
      <c r="YV86" s="8"/>
      <c r="YW86" s="6"/>
      <c r="YX86" s="7"/>
      <c r="YY86" s="6"/>
      <c r="YZ86" s="8"/>
      <c r="ZA86" s="6"/>
      <c r="ZB86" s="7"/>
      <c r="ZC86" s="6"/>
      <c r="ZD86" s="8"/>
      <c r="ZE86" s="6"/>
      <c r="ZF86" s="7"/>
      <c r="ZG86" s="6"/>
      <c r="ZH86" s="8"/>
      <c r="ZI86" s="6"/>
      <c r="ZJ86" s="7"/>
      <c r="ZK86" s="6"/>
      <c r="ZL86" s="8"/>
      <c r="ZM86" s="6"/>
      <c r="ZN86" s="7"/>
      <c r="ZO86" s="6"/>
      <c r="ZP86" s="8"/>
      <c r="ZQ86" s="6"/>
      <c r="ZR86" s="7"/>
      <c r="ZS86" s="6"/>
      <c r="ZT86" s="8"/>
      <c r="ZU86" s="6"/>
      <c r="ZV86" s="7"/>
      <c r="ZW86" s="6"/>
      <c r="ZX86" s="8"/>
      <c r="ZY86" s="6"/>
      <c r="ZZ86" s="7"/>
      <c r="AAA86" s="6"/>
      <c r="AAB86" s="8"/>
      <c r="AAC86" s="6"/>
      <c r="AAD86" s="7"/>
      <c r="AAE86" s="6"/>
      <c r="AAF86" s="8"/>
      <c r="AAG86" s="6"/>
      <c r="AAH86" s="7"/>
      <c r="AAI86" s="6"/>
      <c r="AAJ86" s="8"/>
      <c r="AAK86" s="6"/>
      <c r="AAL86" s="7"/>
      <c r="AAM86" s="6"/>
      <c r="AAN86" s="8"/>
      <c r="AAO86" s="6"/>
      <c r="AAP86" s="7"/>
      <c r="AAQ86" s="6"/>
      <c r="AAR86" s="8"/>
      <c r="AAS86" s="6"/>
      <c r="AAT86" s="7"/>
      <c r="AAU86" s="6"/>
      <c r="AAV86" s="8"/>
      <c r="AAW86" s="6"/>
      <c r="AAX86" s="7"/>
      <c r="AAY86" s="6"/>
      <c r="AAZ86" s="8"/>
      <c r="ABA86" s="6"/>
      <c r="ABB86" s="7"/>
      <c r="ABC86" s="6"/>
      <c r="ABD86" s="8"/>
      <c r="ABE86" s="6"/>
      <c r="ABF86" s="7"/>
      <c r="ABG86" s="6"/>
      <c r="ABH86" s="8"/>
      <c r="ABI86" s="6"/>
      <c r="ABJ86" s="7"/>
      <c r="ABK86" s="6"/>
      <c r="ABL86" s="8"/>
      <c r="ABM86" s="6"/>
      <c r="ABN86" s="7"/>
      <c r="ABO86" s="6"/>
      <c r="ABP86" s="8"/>
      <c r="ABQ86" s="6"/>
      <c r="ABR86" s="7"/>
      <c r="ABS86" s="6"/>
      <c r="ABT86" s="8"/>
      <c r="ABU86" s="6"/>
      <c r="ABV86" s="7"/>
      <c r="ABW86" s="6"/>
      <c r="ABX86" s="8"/>
      <c r="ABY86" s="6"/>
      <c r="ABZ86" s="7"/>
      <c r="ACA86" s="6"/>
      <c r="ACB86" s="8"/>
      <c r="ACC86" s="6"/>
      <c r="ACD86" s="7"/>
      <c r="ACE86" s="6"/>
      <c r="ACF86" s="8"/>
      <c r="ACG86" s="6"/>
      <c r="ACH86" s="7"/>
      <c r="ACI86" s="6"/>
      <c r="ACJ86" s="8"/>
      <c r="ACK86" s="6"/>
      <c r="ACL86" s="7"/>
      <c r="ACM86" s="6"/>
      <c r="ACN86" s="8"/>
      <c r="ACO86" s="6"/>
      <c r="ACP86" s="7"/>
      <c r="ACQ86" s="6"/>
      <c r="ACR86" s="8"/>
      <c r="ACS86" s="6"/>
      <c r="ACT86" s="7"/>
      <c r="ACU86" s="6"/>
      <c r="ACV86" s="8"/>
      <c r="ACW86" s="6"/>
      <c r="ACX86" s="7"/>
      <c r="ACY86" s="6"/>
      <c r="ACZ86" s="8"/>
      <c r="ADA86" s="6"/>
      <c r="ADB86" s="7"/>
      <c r="ADC86" s="6"/>
    </row>
    <row r="87" spans="1:783" x14ac:dyDescent="0.3">
      <c r="A87" s="4" t="s">
        <v>3</v>
      </c>
      <c r="B87" s="4" t="s">
        <v>126</v>
      </c>
      <c r="C87" s="1"/>
      <c r="D87" s="3"/>
      <c r="E87" s="1"/>
      <c r="F87" s="2"/>
      <c r="G87" s="1"/>
      <c r="H87" s="3"/>
      <c r="I87" s="1"/>
      <c r="J87" s="2"/>
      <c r="K87" s="1"/>
      <c r="L87" s="3"/>
      <c r="M87" s="1"/>
      <c r="N87" s="2"/>
      <c r="O87" s="1"/>
      <c r="P87" s="3"/>
      <c r="Q87" s="1"/>
      <c r="R87" s="2"/>
      <c r="S87" s="1"/>
      <c r="T87" s="3"/>
      <c r="U87" s="1"/>
      <c r="V87" s="2"/>
      <c r="W87" s="1"/>
      <c r="X87" s="3"/>
      <c r="Y87" s="1"/>
      <c r="Z87" s="2"/>
      <c r="AA87" s="1"/>
      <c r="AB87" s="3"/>
      <c r="AC87" s="1"/>
      <c r="AD87" s="2"/>
      <c r="AE87" s="1"/>
      <c r="AF87" s="3"/>
      <c r="AG87" s="1"/>
      <c r="AH87" s="2"/>
      <c r="AI87" s="1"/>
      <c r="AJ87" s="3"/>
      <c r="AK87" s="1"/>
      <c r="AL87" s="2"/>
      <c r="AM87" s="1"/>
      <c r="AN87" s="3"/>
      <c r="AO87" s="1"/>
      <c r="AP87" s="2"/>
      <c r="AQ87" s="1"/>
      <c r="AR87" s="3"/>
      <c r="AS87" s="1"/>
      <c r="AT87" s="2"/>
      <c r="AU87" s="1"/>
      <c r="AV87" s="3"/>
      <c r="AW87" s="1"/>
      <c r="AX87" s="2"/>
      <c r="AY87" s="1"/>
      <c r="AZ87" s="3"/>
      <c r="BA87" s="1"/>
      <c r="BB87" s="2"/>
      <c r="BC87" s="1"/>
      <c r="BD87" s="3"/>
      <c r="BE87" s="1"/>
      <c r="BF87" s="2"/>
      <c r="BG87" s="1"/>
      <c r="BH87" s="3"/>
      <c r="BI87" s="1"/>
      <c r="BJ87" s="2"/>
      <c r="BK87" s="1"/>
      <c r="BL87" s="3"/>
      <c r="BM87" s="1"/>
      <c r="BN87" s="2"/>
      <c r="BO87" s="1"/>
      <c r="BP87" s="3"/>
      <c r="BQ87" s="1"/>
      <c r="BR87" s="2"/>
      <c r="BS87" s="1"/>
      <c r="BT87" s="3"/>
      <c r="BU87" s="1"/>
      <c r="BV87" s="2"/>
      <c r="BW87" s="1"/>
      <c r="BX87" s="3"/>
      <c r="BY87" s="1"/>
      <c r="BZ87" s="2"/>
      <c r="CA87" s="1"/>
      <c r="CB87" s="3"/>
      <c r="CC87" s="1"/>
      <c r="CD87" s="2"/>
      <c r="CE87" s="1"/>
      <c r="CF87" s="3"/>
      <c r="CG87" s="1"/>
      <c r="CH87" s="2"/>
      <c r="CI87" s="1"/>
      <c r="CJ87" s="3"/>
      <c r="CK87" s="1"/>
      <c r="CL87" s="2"/>
      <c r="CM87" s="1"/>
      <c r="CN87" s="3"/>
      <c r="CO87" s="1"/>
      <c r="CP87" s="2"/>
      <c r="CQ87" s="1">
        <v>1014584</v>
      </c>
      <c r="CR87" s="3">
        <f>CQ87/CQ$86</f>
        <v>0.97860179075570353</v>
      </c>
      <c r="CS87" s="1"/>
      <c r="CT87" s="2"/>
      <c r="CU87" s="1">
        <v>1021320</v>
      </c>
      <c r="CV87" s="3">
        <f>CU87/CU$86</f>
        <v>0.97838082246371261</v>
      </c>
      <c r="CW87" s="1"/>
      <c r="CX87" s="2"/>
      <c r="CY87" s="1">
        <v>1028452</v>
      </c>
      <c r="CZ87" s="3">
        <f>CY87/CY$86</f>
        <v>0.97772842693883988</v>
      </c>
      <c r="DA87" s="1"/>
      <c r="DB87" s="2"/>
      <c r="DC87" s="1">
        <v>1040835</v>
      </c>
      <c r="DD87" s="3">
        <f>DC87/DC$86</f>
        <v>0.97752372115213937</v>
      </c>
      <c r="DE87" s="1"/>
      <c r="DF87" s="2"/>
      <c r="DG87" s="1">
        <v>1048160</v>
      </c>
      <c r="DH87" s="3">
        <f>DG87/DG$86</f>
        <v>0.97707487184841246</v>
      </c>
      <c r="DI87" s="1"/>
      <c r="DJ87" s="2"/>
      <c r="DK87" s="1">
        <v>1054853</v>
      </c>
      <c r="DL87" s="3">
        <f>DK87/DK$86</f>
        <v>0.97675734336832865</v>
      </c>
      <c r="DM87" s="1"/>
      <c r="DN87" s="2"/>
      <c r="DO87" s="1">
        <v>1062460</v>
      </c>
      <c r="DP87" s="3">
        <f>DO87/DO$86</f>
        <v>0.97633369907021961</v>
      </c>
      <c r="DQ87" s="1"/>
      <c r="DR87" s="2"/>
      <c r="DS87" s="1">
        <v>1077512</v>
      </c>
      <c r="DT87" s="3">
        <f>DS87/DS$86</f>
        <v>0.97604349436890314</v>
      </c>
      <c r="DU87" s="1"/>
      <c r="DV87" s="2"/>
      <c r="DW87" s="1">
        <v>1084719</v>
      </c>
      <c r="DX87" s="3">
        <f>DW87/DW$86</f>
        <v>0.9758388090422967</v>
      </c>
      <c r="DY87" s="1"/>
      <c r="DZ87" s="2"/>
      <c r="EA87" s="1">
        <v>1094302</v>
      </c>
      <c r="EB87" s="3">
        <f>EA87/EA$86</f>
        <v>0.97572941056885198</v>
      </c>
      <c r="EC87" s="1"/>
      <c r="ED87" s="2"/>
      <c r="EE87" s="1">
        <v>1101628</v>
      </c>
      <c r="EF87" s="3">
        <f>EE87/EE$86</f>
        <v>0.97554729238488502</v>
      </c>
      <c r="EG87" s="1"/>
      <c r="EH87" s="2"/>
      <c r="EI87" s="1">
        <v>1112382</v>
      </c>
      <c r="EJ87" s="3">
        <f>EI87/EI$86</f>
        <v>0.97551354726458905</v>
      </c>
      <c r="EK87" s="1"/>
      <c r="EL87" s="2"/>
      <c r="EM87" s="1">
        <v>1120252</v>
      </c>
      <c r="EN87" s="3">
        <f>EM87/EM$86</f>
        <v>0.97531951941493988</v>
      </c>
      <c r="EO87" s="1"/>
      <c r="EP87" s="2"/>
      <c r="EQ87" s="1">
        <v>1127153</v>
      </c>
      <c r="ER87" s="3">
        <f>EQ87/EQ$86</f>
        <v>0.97516563453296168</v>
      </c>
      <c r="ES87" s="1"/>
      <c r="ET87" s="2"/>
      <c r="EU87" s="1">
        <v>1137634</v>
      </c>
      <c r="EV87" s="3">
        <f>EU87/EU$86</f>
        <v>0.97492822802492096</v>
      </c>
      <c r="EW87" s="1"/>
      <c r="EX87" s="2"/>
      <c r="EY87" s="1">
        <v>1144214</v>
      </c>
      <c r="EZ87" s="3">
        <f>EY87/EY$86</f>
        <v>0.97472160887580417</v>
      </c>
      <c r="FA87" s="1"/>
      <c r="FB87" s="2"/>
      <c r="FC87" s="1">
        <v>1149808</v>
      </c>
      <c r="FD87" s="3">
        <f>FC87/FC$86</f>
        <v>0.97452009584098598</v>
      </c>
      <c r="FE87" s="1"/>
      <c r="FF87" s="2"/>
      <c r="FG87" s="1">
        <v>1155821</v>
      </c>
      <c r="FH87" s="3">
        <f>FG87/FG$86</f>
        <v>0.97228229827275392</v>
      </c>
      <c r="FI87" s="1"/>
      <c r="FJ87" s="2"/>
      <c r="FK87" s="1">
        <v>1162889</v>
      </c>
      <c r="FL87" s="3">
        <f>FK87/FK$86</f>
        <v>0.97202588527160816</v>
      </c>
      <c r="FM87" s="1"/>
      <c r="FN87" s="2"/>
      <c r="FO87" s="1">
        <v>1169104</v>
      </c>
      <c r="FP87" s="3">
        <f>FO87/FO$86</f>
        <v>0.97174138186122205</v>
      </c>
      <c r="FQ87" s="1"/>
      <c r="FR87" s="2"/>
      <c r="FS87" s="1">
        <v>1128006</v>
      </c>
      <c r="FT87" s="3">
        <f>FS87/FS$86</f>
        <v>0.95146299309433857</v>
      </c>
      <c r="FU87" s="1"/>
      <c r="FV87" s="2"/>
      <c r="FW87" s="3"/>
      <c r="FX87" s="1">
        <v>1126002</v>
      </c>
      <c r="FY87" s="3">
        <f>FX87/FX$86</f>
        <v>0.95064425874363212</v>
      </c>
      <c r="FZ87" s="1"/>
      <c r="GA87" s="2"/>
      <c r="GB87" s="3"/>
      <c r="GC87" s="1">
        <v>1120228</v>
      </c>
      <c r="GD87" s="3">
        <f>GC87/GC$86</f>
        <v>0.94915191049963521</v>
      </c>
      <c r="GE87" s="1"/>
      <c r="GF87" s="2"/>
      <c r="GG87" s="3"/>
      <c r="GH87" s="1">
        <v>1118490</v>
      </c>
      <c r="GI87" s="3">
        <f>GH87/GH$86</f>
        <v>0.94853444393844177</v>
      </c>
      <c r="GJ87" s="1"/>
      <c r="GK87" s="2"/>
      <c r="GL87" s="3"/>
      <c r="GM87" s="1">
        <v>1136152</v>
      </c>
      <c r="GN87" s="3">
        <f>GM87/GM$86</f>
        <v>0.94884441868505753</v>
      </c>
      <c r="GO87" s="1"/>
      <c r="GP87" s="2"/>
      <c r="GQ87" s="3"/>
      <c r="GR87" s="1">
        <v>1133329</v>
      </c>
      <c r="GS87" s="3">
        <f>GR87/GR$86</f>
        <v>0.94848295151169237</v>
      </c>
      <c r="GT87" s="1"/>
      <c r="GU87" s="2"/>
      <c r="GV87" s="3"/>
      <c r="GW87" s="1">
        <v>1132861</v>
      </c>
      <c r="GX87" s="3">
        <f>GW87/GW$86</f>
        <v>0.94786995937799379</v>
      </c>
      <c r="GY87" s="1"/>
      <c r="GZ87" s="2"/>
      <c r="HA87" s="3"/>
      <c r="HB87" s="1">
        <v>1130277</v>
      </c>
      <c r="HC87" s="3">
        <f>HB87/HB$86</f>
        <v>0.94729550555582565</v>
      </c>
      <c r="HD87" s="1"/>
      <c r="HE87" s="2"/>
      <c r="HF87" s="3"/>
      <c r="HG87" s="1">
        <v>1128849</v>
      </c>
      <c r="HH87" s="3">
        <f>HG87/HG$86</f>
        <v>0.94667946965440319</v>
      </c>
      <c r="HI87" s="1"/>
      <c r="HJ87" s="2"/>
      <c r="HK87" s="3"/>
      <c r="HL87" s="1">
        <v>1126848</v>
      </c>
      <c r="HM87" s="3">
        <f>HL87/HL$86</f>
        <v>0.94563184196503125</v>
      </c>
      <c r="HN87" s="1"/>
      <c r="HO87" s="2"/>
      <c r="HP87" s="3"/>
      <c r="HQ87" s="1">
        <v>1127512</v>
      </c>
      <c r="HR87" s="3">
        <f>HQ87/HQ$86</f>
        <v>0.94482767867318274</v>
      </c>
      <c r="HS87" s="1"/>
      <c r="HT87" s="2"/>
      <c r="HU87" s="3"/>
      <c r="HV87" s="1">
        <v>1126731</v>
      </c>
      <c r="HW87" s="3">
        <f>HV87/HV$86</f>
        <v>0.94434889743783157</v>
      </c>
      <c r="HX87" s="1"/>
      <c r="HY87" s="2"/>
      <c r="HZ87" s="3"/>
      <c r="IA87" s="1">
        <v>1123667</v>
      </c>
      <c r="IB87" s="3">
        <f>IA87/IA$86</f>
        <v>0.94313731414940571</v>
      </c>
      <c r="IC87" s="1"/>
      <c r="ID87" s="2"/>
      <c r="IE87" s="3"/>
      <c r="IF87" s="1">
        <v>1121482</v>
      </c>
      <c r="IG87" s="3">
        <f>IF87/IF$86</f>
        <v>0.94198568561951568</v>
      </c>
      <c r="IH87" s="1"/>
      <c r="II87" s="2"/>
      <c r="IJ87" s="3"/>
      <c r="IK87" s="1">
        <v>1120570</v>
      </c>
      <c r="IL87" s="3">
        <f>IK87/IK$86</f>
        <v>0.9412212349092729</v>
      </c>
      <c r="IM87" s="1"/>
      <c r="IN87" s="2"/>
      <c r="IO87" s="3"/>
      <c r="IP87" s="1">
        <v>1118950</v>
      </c>
      <c r="IQ87" s="3">
        <f>IP87/IP$86</f>
        <v>0.94085467728251537</v>
      </c>
      <c r="IR87" s="1"/>
      <c r="IS87" s="2"/>
      <c r="IT87" s="3"/>
      <c r="IU87" s="1">
        <v>1117022</v>
      </c>
      <c r="IV87" s="3">
        <f>IU87/IU$86</f>
        <v>0.9403135719847634</v>
      </c>
      <c r="IW87" s="1"/>
      <c r="IX87" s="2"/>
      <c r="IY87" s="3"/>
      <c r="IZ87" s="1">
        <v>1113069</v>
      </c>
      <c r="JA87" s="3">
        <f>IZ87/IZ$86</f>
        <v>0.93954055685218563</v>
      </c>
      <c r="JB87" s="1"/>
      <c r="JC87" s="2"/>
      <c r="JD87" s="3"/>
      <c r="JE87" s="1"/>
      <c r="JF87" s="2"/>
      <c r="JG87" s="1"/>
      <c r="JH87" s="3"/>
      <c r="JI87" s="1"/>
      <c r="JJ87" s="2"/>
      <c r="JK87" s="1"/>
      <c r="JL87" s="3"/>
      <c r="JM87" s="1"/>
      <c r="JN87" s="2"/>
      <c r="JO87" s="1"/>
      <c r="JP87" s="3"/>
      <c r="JQ87" s="1"/>
      <c r="JR87" s="2"/>
      <c r="JS87" s="1"/>
      <c r="JT87" s="3"/>
      <c r="JU87" s="1"/>
      <c r="JV87" s="2"/>
      <c r="JW87" s="1"/>
      <c r="JX87" s="3"/>
      <c r="JY87" s="1"/>
      <c r="JZ87" s="2"/>
      <c r="KA87" s="1"/>
      <c r="KB87" s="3"/>
      <c r="KC87" s="1"/>
      <c r="KD87" s="2"/>
      <c r="KE87" s="1"/>
      <c r="KF87" s="3"/>
      <c r="KG87" s="1"/>
      <c r="KH87" s="2"/>
      <c r="KI87" s="1"/>
      <c r="KJ87" s="3"/>
      <c r="KK87" s="1"/>
      <c r="KL87" s="2"/>
      <c r="KM87" s="1"/>
      <c r="KN87" s="3"/>
      <c r="KO87" s="1"/>
      <c r="KP87" s="2"/>
      <c r="KQ87" s="1"/>
      <c r="KR87" s="3"/>
      <c r="KS87" s="1"/>
      <c r="KT87" s="2"/>
      <c r="KU87" s="1"/>
      <c r="KV87" s="3"/>
      <c r="KW87" s="1"/>
      <c r="KX87" s="2"/>
      <c r="KY87" s="1"/>
      <c r="KZ87" s="3"/>
      <c r="LA87" s="1"/>
      <c r="LB87" s="2"/>
      <c r="LC87" s="1"/>
      <c r="LD87" s="3"/>
      <c r="LE87" s="1"/>
      <c r="LF87" s="2"/>
      <c r="LG87" s="1"/>
      <c r="LH87" s="3"/>
      <c r="LI87" s="1"/>
      <c r="LJ87" s="2"/>
      <c r="LK87" s="1"/>
      <c r="LL87" s="3"/>
      <c r="LM87" s="1"/>
      <c r="LN87" s="2"/>
      <c r="LO87" s="1"/>
      <c r="LP87" s="3"/>
      <c r="LQ87" s="1"/>
      <c r="LR87" s="2"/>
      <c r="LS87" s="1"/>
      <c r="LT87" s="3"/>
      <c r="LU87" s="1"/>
      <c r="LV87" s="2"/>
      <c r="LW87" s="1"/>
      <c r="LX87" s="3"/>
      <c r="LY87" s="1"/>
      <c r="LZ87" s="2"/>
      <c r="MA87" s="1"/>
      <c r="MB87" s="3"/>
      <c r="MC87" s="1"/>
      <c r="MD87" s="2"/>
      <c r="ME87" s="1"/>
      <c r="MF87" s="3"/>
      <c r="MG87" s="1"/>
      <c r="MH87" s="2"/>
      <c r="MI87" s="1"/>
      <c r="MJ87" s="3"/>
      <c r="MK87" s="1"/>
      <c r="ML87" s="2"/>
      <c r="MM87" s="1"/>
      <c r="MN87" s="3"/>
      <c r="MO87" s="1"/>
      <c r="MP87" s="2"/>
      <c r="MQ87" s="1"/>
      <c r="MR87" s="3"/>
      <c r="MS87" s="1"/>
      <c r="MT87" s="2"/>
      <c r="MU87" s="1"/>
      <c r="MV87" s="3"/>
      <c r="MW87" s="1"/>
      <c r="MX87" s="2"/>
      <c r="MY87" s="1"/>
      <c r="MZ87" s="3"/>
      <c r="NA87" s="1"/>
      <c r="NB87" s="2"/>
      <c r="NC87" s="1"/>
      <c r="ND87" s="3"/>
      <c r="NE87" s="1"/>
      <c r="NF87" s="2"/>
      <c r="NG87" s="1"/>
      <c r="NH87" s="3"/>
      <c r="NI87" s="1"/>
      <c r="NJ87" s="2"/>
      <c r="NK87" s="1"/>
      <c r="NL87" s="3"/>
      <c r="NM87" s="1"/>
      <c r="NN87" s="2"/>
      <c r="NO87" s="1"/>
      <c r="NP87" s="3"/>
      <c r="NQ87" s="1"/>
      <c r="NR87" s="2"/>
      <c r="NS87" s="1"/>
      <c r="NT87" s="3"/>
      <c r="NU87" s="1"/>
      <c r="NV87" s="2"/>
      <c r="NW87" s="1"/>
      <c r="NX87" s="3"/>
      <c r="NY87" s="1"/>
      <c r="NZ87" s="2"/>
      <c r="OA87" s="1"/>
      <c r="OB87" s="3"/>
      <c r="OC87" s="1"/>
      <c r="OD87" s="2"/>
      <c r="OE87" s="1"/>
      <c r="OF87" s="3"/>
      <c r="OG87" s="1"/>
      <c r="OH87" s="2"/>
      <c r="OI87" s="1"/>
      <c r="OJ87" s="3"/>
      <c r="OK87" s="1"/>
      <c r="OL87" s="2"/>
      <c r="OM87" s="1"/>
      <c r="ON87" s="3"/>
      <c r="OO87" s="1"/>
      <c r="OP87" s="2"/>
      <c r="OQ87" s="1"/>
      <c r="OR87" s="3"/>
      <c r="OS87" s="1"/>
      <c r="OT87" s="2"/>
      <c r="OU87" s="1"/>
      <c r="OV87" s="3"/>
      <c r="OW87" s="1"/>
      <c r="OX87" s="2"/>
      <c r="OY87" s="1"/>
      <c r="OZ87" s="3"/>
      <c r="PA87" s="1"/>
      <c r="PB87" s="2"/>
      <c r="PC87" s="1"/>
      <c r="PD87" s="3"/>
      <c r="PE87" s="1"/>
      <c r="PF87" s="2"/>
      <c r="PG87" s="1"/>
      <c r="PH87" s="3"/>
      <c r="PI87" s="1"/>
      <c r="PJ87" s="2"/>
      <c r="PK87" s="1"/>
      <c r="PL87" s="3"/>
      <c r="PM87" s="1"/>
      <c r="PN87" s="2"/>
      <c r="PO87" s="1"/>
      <c r="PP87" s="3"/>
      <c r="PQ87" s="1"/>
      <c r="PR87" s="2"/>
      <c r="PS87" s="1"/>
      <c r="PT87" s="3"/>
      <c r="PU87" s="1"/>
      <c r="PV87" s="2"/>
      <c r="PW87" s="1"/>
      <c r="PX87" s="3"/>
      <c r="PY87" s="1"/>
      <c r="PZ87" s="2"/>
      <c r="QA87" s="1"/>
      <c r="QB87" s="3"/>
      <c r="QC87" s="1"/>
      <c r="QD87" s="2"/>
      <c r="QE87" s="1"/>
      <c r="QF87" s="3"/>
      <c r="QG87" s="1"/>
      <c r="QH87" s="2"/>
      <c r="QI87" s="1"/>
      <c r="QJ87" s="3"/>
      <c r="QK87" s="1"/>
      <c r="QL87" s="2"/>
      <c r="QM87" s="1"/>
      <c r="QN87" s="3"/>
      <c r="QO87" s="1"/>
      <c r="QP87" s="2"/>
      <c r="QQ87" s="1"/>
      <c r="QR87" s="3"/>
      <c r="QS87" s="1"/>
      <c r="QT87" s="2"/>
      <c r="QU87" s="1"/>
      <c r="QV87" s="3"/>
      <c r="QW87" s="1"/>
      <c r="QX87" s="2"/>
      <c r="QY87" s="1"/>
      <c r="QZ87" s="3"/>
      <c r="RA87" s="1"/>
      <c r="RB87" s="2"/>
      <c r="RC87" s="1"/>
      <c r="RD87" s="3"/>
      <c r="RE87" s="1"/>
      <c r="RF87" s="2"/>
      <c r="RG87" s="1"/>
      <c r="RH87" s="3"/>
      <c r="RI87" s="1"/>
      <c r="RJ87" s="2"/>
      <c r="RK87" s="1"/>
      <c r="RL87" s="3"/>
      <c r="RM87" s="1"/>
      <c r="RN87" s="2"/>
      <c r="RO87" s="1"/>
      <c r="RP87" s="3"/>
      <c r="RQ87" s="1"/>
      <c r="RR87" s="2"/>
      <c r="RS87" s="1"/>
      <c r="RT87" s="3"/>
      <c r="RU87" s="1"/>
      <c r="RV87" s="2"/>
      <c r="RW87" s="1"/>
      <c r="RX87" s="3"/>
      <c r="RY87" s="1"/>
      <c r="RZ87" s="2"/>
      <c r="SA87" s="1"/>
      <c r="SB87" s="3"/>
      <c r="SC87" s="1"/>
      <c r="SD87" s="2"/>
      <c r="SE87" s="1"/>
      <c r="SF87" s="3"/>
      <c r="SG87" s="1"/>
      <c r="SH87" s="2"/>
      <c r="SI87" s="1"/>
      <c r="SJ87" s="3"/>
      <c r="SK87" s="1"/>
      <c r="SL87" s="2"/>
      <c r="SM87" s="1"/>
      <c r="SN87" s="3"/>
      <c r="SO87" s="1"/>
      <c r="SP87" s="2"/>
      <c r="SQ87" s="1"/>
      <c r="SR87" s="3"/>
      <c r="SS87" s="1"/>
      <c r="ST87" s="2"/>
      <c r="SU87" s="1"/>
      <c r="SV87" s="3"/>
      <c r="SW87" s="1"/>
      <c r="SX87" s="2"/>
      <c r="SY87" s="1"/>
      <c r="SZ87" s="3"/>
      <c r="TA87" s="1"/>
      <c r="TB87" s="2"/>
      <c r="TC87" s="1"/>
      <c r="TD87" s="3"/>
      <c r="TE87" s="1"/>
      <c r="TF87" s="2"/>
      <c r="TG87" s="1"/>
      <c r="TH87" s="3"/>
      <c r="TI87" s="1"/>
      <c r="TJ87" s="2"/>
      <c r="TK87" s="1"/>
      <c r="TL87" s="3"/>
      <c r="TM87" s="1"/>
      <c r="TN87" s="2"/>
      <c r="TO87" s="1"/>
      <c r="TP87" s="3"/>
      <c r="TQ87" s="1"/>
      <c r="TR87" s="2"/>
      <c r="TS87" s="1"/>
      <c r="TT87" s="3"/>
      <c r="TU87" s="1"/>
      <c r="TV87" s="2"/>
      <c r="TW87" s="1"/>
      <c r="TX87" s="3"/>
      <c r="TY87" s="1"/>
      <c r="TZ87" s="2"/>
      <c r="UA87" s="1"/>
      <c r="UB87" s="3"/>
      <c r="UC87" s="1"/>
      <c r="UD87" s="2"/>
      <c r="UE87" s="1"/>
      <c r="UF87" s="3"/>
      <c r="UG87" s="1"/>
      <c r="UH87" s="2"/>
      <c r="UI87" s="1"/>
      <c r="UJ87" s="3"/>
      <c r="UK87" s="1"/>
      <c r="UL87" s="2"/>
      <c r="UM87" s="1"/>
      <c r="UN87" s="3"/>
      <c r="UO87" s="1"/>
      <c r="UP87" s="2"/>
      <c r="UQ87" s="1"/>
      <c r="UR87" s="3"/>
      <c r="US87" s="1"/>
      <c r="UT87" s="2"/>
      <c r="UU87" s="1"/>
      <c r="UV87" s="3"/>
      <c r="UW87" s="1"/>
      <c r="UX87" s="2"/>
      <c r="UY87" s="1"/>
      <c r="UZ87" s="3"/>
      <c r="VA87" s="1"/>
      <c r="VB87" s="2"/>
      <c r="VC87" s="1"/>
      <c r="VD87" s="3"/>
      <c r="VE87" s="1"/>
      <c r="VF87" s="2"/>
      <c r="VG87" s="1"/>
      <c r="VH87" s="3"/>
      <c r="VI87" s="1"/>
      <c r="VJ87" s="2"/>
      <c r="VK87" s="1"/>
      <c r="VL87" s="3"/>
      <c r="VM87" s="1"/>
      <c r="VN87" s="2"/>
      <c r="VO87" s="1"/>
      <c r="VP87" s="3"/>
      <c r="VQ87" s="1"/>
      <c r="VR87" s="2"/>
      <c r="VS87" s="1"/>
      <c r="VT87" s="3"/>
      <c r="VU87" s="1"/>
      <c r="VV87" s="2"/>
      <c r="VW87" s="1"/>
      <c r="VX87" s="3"/>
      <c r="VY87" s="1"/>
      <c r="VZ87" s="2"/>
      <c r="WA87" s="1"/>
      <c r="WB87" s="3"/>
      <c r="WC87" s="1"/>
      <c r="WD87" s="2"/>
      <c r="WE87" s="1"/>
      <c r="WF87" s="3"/>
      <c r="WG87" s="1"/>
      <c r="WH87" s="2"/>
      <c r="WI87" s="1"/>
      <c r="WJ87" s="3"/>
      <c r="WK87" s="1"/>
      <c r="WL87" s="2"/>
      <c r="WM87" s="1"/>
      <c r="WN87" s="3"/>
      <c r="WO87" s="1"/>
      <c r="WP87" s="2"/>
      <c r="WQ87" s="1"/>
      <c r="WR87" s="3"/>
      <c r="WS87" s="1"/>
      <c r="WT87" s="2"/>
      <c r="WU87" s="1"/>
      <c r="WV87" s="3"/>
      <c r="WW87" s="1"/>
      <c r="WX87" s="2"/>
      <c r="WY87" s="1"/>
      <c r="WZ87" s="3"/>
      <c r="XA87" s="1"/>
      <c r="XB87" s="2"/>
      <c r="XC87" s="1"/>
      <c r="XD87" s="3"/>
      <c r="XE87" s="1"/>
      <c r="XF87" s="2"/>
      <c r="XG87" s="1"/>
      <c r="XH87" s="3"/>
      <c r="XI87" s="1"/>
      <c r="XJ87" s="2"/>
      <c r="XK87" s="1"/>
      <c r="XL87" s="3"/>
      <c r="XM87" s="1"/>
      <c r="XN87" s="2"/>
      <c r="XO87" s="1"/>
      <c r="XP87" s="3"/>
      <c r="XQ87" s="1"/>
      <c r="XR87" s="2"/>
      <c r="XS87" s="1"/>
      <c r="XT87" s="3"/>
      <c r="XU87" s="1"/>
      <c r="XV87" s="2"/>
      <c r="XW87" s="1"/>
      <c r="XX87" s="3"/>
      <c r="XY87" s="1"/>
      <c r="XZ87" s="2"/>
      <c r="YA87" s="1"/>
      <c r="YB87" s="3"/>
      <c r="YC87" s="1"/>
      <c r="YD87" s="2"/>
      <c r="YE87" s="1"/>
      <c r="YF87" s="3"/>
      <c r="YG87" s="1"/>
      <c r="YH87" s="2"/>
      <c r="YI87" s="1"/>
      <c r="YJ87" s="3"/>
      <c r="YK87" s="1"/>
      <c r="YL87" s="2"/>
      <c r="YM87" s="1"/>
      <c r="YN87" s="3"/>
      <c r="YO87" s="1"/>
      <c r="YP87" s="2"/>
      <c r="YQ87" s="1"/>
      <c r="YR87" s="3"/>
      <c r="YS87" s="1"/>
      <c r="YT87" s="2"/>
      <c r="YU87" s="1"/>
      <c r="YV87" s="3"/>
      <c r="YW87" s="1"/>
      <c r="YX87" s="2"/>
      <c r="YY87" s="1"/>
      <c r="YZ87" s="3"/>
      <c r="ZA87" s="1"/>
      <c r="ZB87" s="2"/>
      <c r="ZC87" s="1"/>
      <c r="ZD87" s="3"/>
      <c r="ZE87" s="1"/>
      <c r="ZF87" s="2"/>
      <c r="ZG87" s="1"/>
      <c r="ZH87" s="3"/>
      <c r="ZI87" s="1"/>
      <c r="ZJ87" s="2"/>
      <c r="ZK87" s="1"/>
      <c r="ZL87" s="3"/>
      <c r="ZM87" s="1"/>
      <c r="ZN87" s="2"/>
      <c r="ZO87" s="1"/>
      <c r="ZP87" s="3"/>
      <c r="ZQ87" s="1"/>
      <c r="ZR87" s="2"/>
      <c r="ZS87" s="1"/>
      <c r="ZT87" s="3"/>
      <c r="ZU87" s="1"/>
      <c r="ZV87" s="2"/>
      <c r="ZW87" s="1"/>
      <c r="ZX87" s="3"/>
      <c r="ZY87" s="1"/>
      <c r="ZZ87" s="2"/>
      <c r="AAA87" s="1"/>
      <c r="AAB87" s="3"/>
      <c r="AAC87" s="1"/>
      <c r="AAD87" s="2"/>
      <c r="AAE87" s="1"/>
      <c r="AAF87" s="3"/>
      <c r="AAG87" s="1"/>
      <c r="AAH87" s="2"/>
      <c r="AAI87" s="1"/>
      <c r="AAJ87" s="3"/>
      <c r="AAK87" s="1"/>
      <c r="AAL87" s="2"/>
      <c r="AAM87" s="1"/>
      <c r="AAN87" s="3"/>
      <c r="AAO87" s="1"/>
      <c r="AAP87" s="2"/>
      <c r="AAQ87" s="1"/>
      <c r="AAR87" s="3"/>
      <c r="AAS87" s="1"/>
      <c r="AAT87" s="2"/>
      <c r="AAU87" s="1"/>
      <c r="AAV87" s="3"/>
      <c r="AAW87" s="1"/>
      <c r="AAX87" s="2"/>
      <c r="AAY87" s="1"/>
      <c r="AAZ87" s="3"/>
      <c r="ABA87" s="1"/>
      <c r="ABB87" s="2"/>
      <c r="ABC87" s="1"/>
      <c r="ABD87" s="3"/>
      <c r="ABE87" s="1"/>
      <c r="ABF87" s="2"/>
      <c r="ABG87" s="1"/>
      <c r="ABH87" s="3"/>
      <c r="ABI87" s="1"/>
      <c r="ABJ87" s="2"/>
      <c r="ABK87" s="1"/>
      <c r="ABL87" s="3"/>
      <c r="ABM87" s="1"/>
      <c r="ABN87" s="2"/>
      <c r="ABO87" s="1"/>
      <c r="ABP87" s="3"/>
      <c r="ABQ87" s="1"/>
      <c r="ABR87" s="2"/>
      <c r="ABS87" s="1"/>
      <c r="ABT87" s="3"/>
      <c r="ABU87" s="1"/>
      <c r="ABV87" s="2"/>
      <c r="ABW87" s="1"/>
      <c r="ABX87" s="3"/>
      <c r="ABY87" s="1"/>
      <c r="ABZ87" s="2"/>
      <c r="ACA87" s="1"/>
      <c r="ACB87" s="3"/>
      <c r="ACC87" s="1"/>
      <c r="ACD87" s="2"/>
      <c r="ACE87" s="1"/>
      <c r="ACF87" s="3"/>
      <c r="ACG87" s="1"/>
      <c r="ACH87" s="2"/>
      <c r="ACI87" s="1"/>
      <c r="ACJ87" s="3"/>
      <c r="ACK87" s="1"/>
      <c r="ACL87" s="2"/>
      <c r="ACM87" s="1"/>
      <c r="ACN87" s="3"/>
      <c r="ACO87" s="1"/>
      <c r="ACP87" s="2"/>
      <c r="ACQ87" s="1"/>
      <c r="ACR87" s="3"/>
      <c r="ACS87" s="1"/>
      <c r="ACT87" s="2"/>
      <c r="ACU87" s="1"/>
      <c r="ACV87" s="3"/>
      <c r="ACW87" s="1"/>
      <c r="ACX87" s="2"/>
      <c r="ACY87" s="1"/>
      <c r="ACZ87" s="3"/>
      <c r="ADA87" s="1"/>
      <c r="ADB87" s="2"/>
      <c r="ADC87" s="1"/>
    </row>
    <row r="88" spans="1:783" x14ac:dyDescent="0.3">
      <c r="A88" s="4" t="s">
        <v>2</v>
      </c>
      <c r="B88" s="4" t="s">
        <v>127</v>
      </c>
      <c r="C88" s="1"/>
      <c r="D88" s="3"/>
      <c r="E88" s="1"/>
      <c r="F88" s="2"/>
      <c r="G88" s="1"/>
      <c r="H88" s="3"/>
      <c r="I88" s="1"/>
      <c r="J88" s="2"/>
      <c r="K88" s="1"/>
      <c r="L88" s="3"/>
      <c r="M88" s="1"/>
      <c r="N88" s="2"/>
      <c r="O88" s="1"/>
      <c r="P88" s="3"/>
      <c r="Q88" s="1"/>
      <c r="R88" s="2"/>
      <c r="S88" s="1"/>
      <c r="T88" s="3"/>
      <c r="U88" s="1"/>
      <c r="V88" s="2"/>
      <c r="W88" s="1"/>
      <c r="X88" s="3"/>
      <c r="Y88" s="1"/>
      <c r="Z88" s="2"/>
      <c r="AA88" s="1"/>
      <c r="AB88" s="3"/>
      <c r="AC88" s="1"/>
      <c r="AD88" s="2"/>
      <c r="AE88" s="1"/>
      <c r="AF88" s="3"/>
      <c r="AG88" s="1"/>
      <c r="AH88" s="2"/>
      <c r="AI88" s="1"/>
      <c r="AJ88" s="3"/>
      <c r="AK88" s="1"/>
      <c r="AL88" s="2"/>
      <c r="AM88" s="1"/>
      <c r="AN88" s="3"/>
      <c r="AO88" s="1"/>
      <c r="AP88" s="2"/>
      <c r="AQ88" s="1"/>
      <c r="AR88" s="3"/>
      <c r="AS88" s="1"/>
      <c r="AT88" s="2"/>
      <c r="AU88" s="1"/>
      <c r="AV88" s="3"/>
      <c r="AW88" s="1"/>
      <c r="AX88" s="2"/>
      <c r="AY88" s="1"/>
      <c r="AZ88" s="3"/>
      <c r="BA88" s="1"/>
      <c r="BB88" s="2"/>
      <c r="BC88" s="1"/>
      <c r="BD88" s="3"/>
      <c r="BE88" s="1"/>
      <c r="BF88" s="2"/>
      <c r="BG88" s="1"/>
      <c r="BH88" s="3"/>
      <c r="BI88" s="1"/>
      <c r="BJ88" s="2"/>
      <c r="BK88" s="1"/>
      <c r="BL88" s="3"/>
      <c r="BM88" s="1"/>
      <c r="BN88" s="2"/>
      <c r="BO88" s="1"/>
      <c r="BP88" s="3"/>
      <c r="BQ88" s="1"/>
      <c r="BR88" s="2"/>
      <c r="BS88" s="1"/>
      <c r="BT88" s="3"/>
      <c r="BU88" s="1"/>
      <c r="BV88" s="2"/>
      <c r="BW88" s="1"/>
      <c r="BX88" s="3"/>
      <c r="BY88" s="1"/>
      <c r="BZ88" s="2"/>
      <c r="CA88" s="1"/>
      <c r="CB88" s="3"/>
      <c r="CC88" s="1"/>
      <c r="CD88" s="2"/>
      <c r="CE88" s="1"/>
      <c r="CF88" s="3"/>
      <c r="CG88" s="1"/>
      <c r="CH88" s="2"/>
      <c r="CI88" s="1"/>
      <c r="CJ88" s="3"/>
      <c r="CK88" s="1"/>
      <c r="CL88" s="2"/>
      <c r="CM88" s="1"/>
      <c r="CN88" s="3"/>
      <c r="CO88" s="1"/>
      <c r="CP88" s="2"/>
      <c r="CQ88" s="1">
        <v>22185</v>
      </c>
      <c r="CR88" s="3">
        <f t="shared" ref="CR88:CR90" si="747">CQ88/CQ$86</f>
        <v>2.1398209244296463E-2</v>
      </c>
      <c r="CS88" s="1"/>
      <c r="CT88" s="2"/>
      <c r="CU88" s="1">
        <v>22568</v>
      </c>
      <c r="CV88" s="3">
        <f t="shared" ref="CV88:CV90" si="748">CU88/CU$86</f>
        <v>2.1619177536287417E-2</v>
      </c>
      <c r="CW88" s="1"/>
      <c r="CX88" s="2"/>
      <c r="CY88" s="1">
        <v>23427</v>
      </c>
      <c r="CZ88" s="3">
        <f t="shared" ref="CZ88:CZ90" si="749">CY88/CY$86</f>
        <v>2.2271573061160076E-2</v>
      </c>
      <c r="DA88" s="1"/>
      <c r="DB88" s="2"/>
      <c r="DC88" s="1">
        <v>23932</v>
      </c>
      <c r="DD88" s="3">
        <f t="shared" ref="DD88:DD90" si="750">DC88/DC$86</f>
        <v>2.247627884786061E-2</v>
      </c>
      <c r="DE88" s="1"/>
      <c r="DF88" s="2"/>
      <c r="DG88" s="1">
        <v>24593</v>
      </c>
      <c r="DH88" s="3">
        <f t="shared" ref="DH88:DH90" si="751">DG88/DG$86</f>
        <v>2.2925128151587551E-2</v>
      </c>
      <c r="DI88" s="1"/>
      <c r="DJ88" s="2"/>
      <c r="DK88" s="1">
        <v>25101</v>
      </c>
      <c r="DL88" s="3">
        <f t="shared" ref="DL88:DL90" si="752">DK88/DK$86</f>
        <v>2.3242656631671348E-2</v>
      </c>
      <c r="DM88" s="1"/>
      <c r="DN88" s="2"/>
      <c r="DO88" s="1">
        <v>25754</v>
      </c>
      <c r="DP88" s="3">
        <f t="shared" ref="DP88:DP90" si="753">DO88/DO$86</f>
        <v>2.3666300929780355E-2</v>
      </c>
      <c r="DQ88" s="1"/>
      <c r="DR88" s="2"/>
      <c r="DS88" s="1">
        <v>26447</v>
      </c>
      <c r="DT88" s="3">
        <f t="shared" ref="DT88:DT90" si="754">DS88/DS$86</f>
        <v>2.3956505631096806E-2</v>
      </c>
      <c r="DU88" s="1"/>
      <c r="DV88" s="2"/>
      <c r="DW88" s="1">
        <v>26857</v>
      </c>
      <c r="DX88" s="3">
        <f t="shared" ref="DX88:DX90" si="755">DW88/DW$86</f>
        <v>2.4161190957703298E-2</v>
      </c>
      <c r="DY88" s="1"/>
      <c r="DZ88" s="2"/>
      <c r="EA88" s="1">
        <v>27220</v>
      </c>
      <c r="EB88" s="3">
        <f>EA88/EA$86</f>
        <v>2.4270589431148029E-2</v>
      </c>
      <c r="EC88" s="1"/>
      <c r="ED88" s="2"/>
      <c r="EE88" s="1">
        <v>27613</v>
      </c>
      <c r="EF88" s="3">
        <f>EE88/EE$86</f>
        <v>2.4452707615114932E-2</v>
      </c>
      <c r="EG88" s="1"/>
      <c r="EH88" s="2"/>
      <c r="EI88" s="1">
        <v>27922</v>
      </c>
      <c r="EJ88" s="3">
        <f>EI88/EI$86</f>
        <v>2.4486452735410908E-2</v>
      </c>
      <c r="EK88" s="1"/>
      <c r="EL88" s="2"/>
      <c r="EM88" s="1">
        <v>28348</v>
      </c>
      <c r="EN88" s="3">
        <f>EM88/EM$86</f>
        <v>2.4680480585060074E-2</v>
      </c>
      <c r="EO88" s="1"/>
      <c r="EP88" s="2"/>
      <c r="EQ88" s="1">
        <v>28705</v>
      </c>
      <c r="ER88" s="3">
        <f>EQ88/EQ$86</f>
        <v>2.4834365467038339E-2</v>
      </c>
      <c r="ES88" s="1"/>
      <c r="ET88" s="2"/>
      <c r="EU88" s="1">
        <v>29256</v>
      </c>
      <c r="EV88" s="3">
        <f>EU88/EU$86</f>
        <v>2.5071771975079055E-2</v>
      </c>
      <c r="EW88" s="1"/>
      <c r="EX88" s="2"/>
      <c r="EY88" s="1">
        <v>29674</v>
      </c>
      <c r="EZ88" s="3">
        <f>EY88/EY$86</f>
        <v>2.5278391124195835E-2</v>
      </c>
      <c r="FA88" s="1"/>
      <c r="FB88" s="2"/>
      <c r="FC88" s="1">
        <v>30063</v>
      </c>
      <c r="FD88" s="3">
        <f>FC88/FC$86</f>
        <v>2.5479904159013994E-2</v>
      </c>
      <c r="FE88" s="1"/>
      <c r="FF88" s="2"/>
      <c r="FG88" s="1">
        <v>32950</v>
      </c>
      <c r="FH88" s="3">
        <f>FG88/FG$86</f>
        <v>2.7717701727246039E-2</v>
      </c>
      <c r="FI88" s="1"/>
      <c r="FJ88" s="2"/>
      <c r="FK88" s="1">
        <v>33467</v>
      </c>
      <c r="FL88" s="3">
        <f>FK88/FK$86</f>
        <v>2.7974114728391883E-2</v>
      </c>
      <c r="FM88" s="1"/>
      <c r="FN88" s="2"/>
      <c r="FO88" s="1">
        <v>33998</v>
      </c>
      <c r="FP88" s="3">
        <f>FO88/FO$86</f>
        <v>2.8258618138777926E-2</v>
      </c>
      <c r="FQ88" s="1"/>
      <c r="FR88" s="2"/>
      <c r="FS88" s="1">
        <v>57543</v>
      </c>
      <c r="FT88" s="3">
        <f>FS88/FS$86</f>
        <v>4.8537006905661428E-2</v>
      </c>
      <c r="FU88" s="1"/>
      <c r="FV88" s="2"/>
      <c r="FW88" s="3"/>
      <c r="FX88" s="1">
        <v>58460</v>
      </c>
      <c r="FY88" s="3">
        <f>FX88/FX$86</f>
        <v>4.9355741256367873E-2</v>
      </c>
      <c r="FZ88" s="1"/>
      <c r="GA88" s="2"/>
      <c r="GB88" s="3"/>
      <c r="GC88" s="1">
        <v>60013</v>
      </c>
      <c r="GD88" s="3">
        <f>GC88/GC$86</f>
        <v>5.0848089500364756E-2</v>
      </c>
      <c r="GE88" s="1"/>
      <c r="GF88" s="2"/>
      <c r="GG88" s="3"/>
      <c r="GH88" s="1">
        <v>60687</v>
      </c>
      <c r="GI88" s="3">
        <f>GH88/GH$86</f>
        <v>5.1465556061558192E-2</v>
      </c>
      <c r="GJ88" s="1"/>
      <c r="GK88" s="2"/>
      <c r="GL88" s="3"/>
      <c r="GM88" s="1">
        <v>61254</v>
      </c>
      <c r="GN88" s="3">
        <f>GM88/GM$86</f>
        <v>5.1155581314942467E-2</v>
      </c>
      <c r="GO88" s="1"/>
      <c r="GP88" s="2"/>
      <c r="GQ88" s="3"/>
      <c r="GR88" s="1">
        <v>61557</v>
      </c>
      <c r="GS88" s="3">
        <f>GR88/GR$86</f>
        <v>5.1517048488307668E-2</v>
      </c>
      <c r="GT88" s="1"/>
      <c r="GU88" s="2"/>
      <c r="GV88" s="3"/>
      <c r="GW88" s="1">
        <v>62304</v>
      </c>
      <c r="GX88" s="3">
        <f>GW88/GW$86</f>
        <v>5.2130040622006164E-2</v>
      </c>
      <c r="GY88" s="1"/>
      <c r="GZ88" s="2"/>
      <c r="HA88" s="3"/>
      <c r="HB88" s="1">
        <v>62885</v>
      </c>
      <c r="HC88" s="3">
        <f>HB88/HB$86</f>
        <v>5.2704494444174389E-2</v>
      </c>
      <c r="HD88" s="1"/>
      <c r="HE88" s="2"/>
      <c r="HF88" s="3"/>
      <c r="HG88" s="1">
        <v>63581</v>
      </c>
      <c r="HH88" s="3">
        <f>HG88/HG$86</f>
        <v>5.3320530345596806E-2</v>
      </c>
      <c r="HI88" s="1"/>
      <c r="HJ88" s="2"/>
      <c r="HK88" s="3"/>
      <c r="HL88" s="1">
        <v>64787</v>
      </c>
      <c r="HM88" s="3">
        <f>HL88/HL$86</f>
        <v>5.4368158034968764E-2</v>
      </c>
      <c r="HN88" s="1"/>
      <c r="HO88" s="2"/>
      <c r="HP88" s="3"/>
      <c r="HQ88" s="1">
        <v>65840</v>
      </c>
      <c r="HR88" s="3">
        <f>HQ88/HQ$86</f>
        <v>5.5172321326817236E-2</v>
      </c>
      <c r="HS88" s="1"/>
      <c r="HT88" s="2"/>
      <c r="HU88" s="3"/>
      <c r="HV88" s="1">
        <v>66399</v>
      </c>
      <c r="HW88" s="3">
        <f>HV88/HV$86</f>
        <v>5.5651102562168417E-2</v>
      </c>
      <c r="HX88" s="1"/>
      <c r="HY88" s="2"/>
      <c r="HZ88" s="3"/>
      <c r="IA88" s="1">
        <v>67747</v>
      </c>
      <c r="IB88" s="3">
        <f>IA88/IA$86</f>
        <v>5.6862685850594334E-2</v>
      </c>
      <c r="IC88" s="1"/>
      <c r="ID88" s="2"/>
      <c r="IE88" s="3"/>
      <c r="IF88" s="1">
        <v>69069</v>
      </c>
      <c r="IG88" s="3">
        <f>IF88/IF$86</f>
        <v>5.8014314380484329E-2</v>
      </c>
      <c r="IH88" s="1"/>
      <c r="II88" s="2"/>
      <c r="IJ88" s="3"/>
      <c r="IK88" s="1">
        <v>69979</v>
      </c>
      <c r="IL88" s="3">
        <f>IK88/IK$86</f>
        <v>5.8778765090727055E-2</v>
      </c>
      <c r="IM88" s="1"/>
      <c r="IN88" s="2"/>
      <c r="IO88" s="3"/>
      <c r="IP88" s="1">
        <v>70341</v>
      </c>
      <c r="IQ88" s="3">
        <f>IP88/IP$86</f>
        <v>5.9145322717484621E-2</v>
      </c>
      <c r="IR88" s="1"/>
      <c r="IS88" s="2"/>
      <c r="IT88" s="3"/>
      <c r="IU88" s="1">
        <v>70903</v>
      </c>
      <c r="IV88" s="3">
        <f>IU88/IU$86</f>
        <v>5.9686428015236652E-2</v>
      </c>
      <c r="IW88" s="1"/>
      <c r="IX88" s="2"/>
      <c r="IY88" s="3"/>
      <c r="IZ88" s="1">
        <v>71626</v>
      </c>
      <c r="JA88" s="3">
        <f>IZ88/IZ$86</f>
        <v>6.0459443147814415E-2</v>
      </c>
      <c r="JB88" s="1"/>
      <c r="JC88" s="2"/>
      <c r="JD88" s="3"/>
      <c r="JE88" s="1"/>
      <c r="JF88" s="2"/>
      <c r="JG88" s="1"/>
      <c r="JH88" s="3"/>
      <c r="JI88" s="1"/>
      <c r="JJ88" s="2"/>
      <c r="JK88" s="1"/>
      <c r="JL88" s="3"/>
      <c r="JM88" s="1"/>
      <c r="JN88" s="2"/>
      <c r="JO88" s="1"/>
      <c r="JP88" s="3"/>
      <c r="JQ88" s="1"/>
      <c r="JR88" s="2"/>
      <c r="JS88" s="1"/>
      <c r="JT88" s="3"/>
      <c r="JU88" s="1"/>
      <c r="JV88" s="2"/>
      <c r="JW88" s="1"/>
      <c r="JX88" s="3"/>
      <c r="JY88" s="1"/>
      <c r="JZ88" s="2"/>
      <c r="KA88" s="1"/>
      <c r="KB88" s="3"/>
      <c r="KC88" s="1"/>
      <c r="KD88" s="2"/>
      <c r="KE88" s="1"/>
      <c r="KF88" s="3"/>
      <c r="KG88" s="1"/>
      <c r="KH88" s="2"/>
      <c r="KI88" s="1"/>
      <c r="KJ88" s="3"/>
      <c r="KK88" s="1"/>
      <c r="KL88" s="2"/>
      <c r="KM88" s="1"/>
      <c r="KN88" s="3"/>
      <c r="KO88" s="1"/>
      <c r="KP88" s="2"/>
      <c r="KQ88" s="1"/>
      <c r="KR88" s="3"/>
      <c r="KS88" s="1"/>
      <c r="KT88" s="2"/>
      <c r="KU88" s="1"/>
      <c r="KV88" s="3"/>
      <c r="KW88" s="1"/>
      <c r="KX88" s="2"/>
      <c r="KY88" s="1"/>
      <c r="KZ88" s="3"/>
      <c r="LA88" s="1"/>
      <c r="LB88" s="2"/>
      <c r="LC88" s="1"/>
      <c r="LD88" s="3"/>
      <c r="LE88" s="1"/>
      <c r="LF88" s="2"/>
      <c r="LG88" s="1"/>
      <c r="LH88" s="3"/>
      <c r="LI88" s="1"/>
      <c r="LJ88" s="2"/>
      <c r="LK88" s="1"/>
      <c r="LL88" s="3"/>
      <c r="LM88" s="1"/>
      <c r="LN88" s="2"/>
      <c r="LO88" s="1"/>
      <c r="LP88" s="3"/>
      <c r="LQ88" s="1"/>
      <c r="LR88" s="2"/>
      <c r="LS88" s="1"/>
      <c r="LT88" s="3"/>
      <c r="LU88" s="1"/>
      <c r="LV88" s="2"/>
      <c r="LW88" s="1"/>
      <c r="LX88" s="3"/>
      <c r="LY88" s="1"/>
      <c r="LZ88" s="2"/>
      <c r="MA88" s="1"/>
      <c r="MB88" s="3"/>
      <c r="MC88" s="1"/>
      <c r="MD88" s="2"/>
      <c r="ME88" s="1"/>
      <c r="MF88" s="3"/>
      <c r="MG88" s="1"/>
      <c r="MH88" s="2"/>
      <c r="MI88" s="1"/>
      <c r="MJ88" s="3"/>
      <c r="MK88" s="1"/>
      <c r="ML88" s="2"/>
      <c r="MM88" s="1"/>
      <c r="MN88" s="3"/>
      <c r="MO88" s="1"/>
      <c r="MP88" s="2"/>
      <c r="MQ88" s="1"/>
      <c r="MR88" s="3"/>
      <c r="MS88" s="1"/>
      <c r="MT88" s="2"/>
      <c r="MU88" s="1"/>
      <c r="MV88" s="3"/>
      <c r="MW88" s="1"/>
      <c r="MX88" s="2"/>
      <c r="MY88" s="1"/>
      <c r="MZ88" s="3"/>
      <c r="NA88" s="1"/>
      <c r="NB88" s="2"/>
      <c r="NC88" s="1"/>
      <c r="ND88" s="3"/>
      <c r="NE88" s="1"/>
      <c r="NF88" s="2"/>
      <c r="NG88" s="1"/>
      <c r="NH88" s="3"/>
      <c r="NI88" s="1"/>
      <c r="NJ88" s="2"/>
      <c r="NK88" s="1"/>
      <c r="NL88" s="3"/>
      <c r="NM88" s="1"/>
      <c r="NN88" s="2"/>
      <c r="NO88" s="1"/>
      <c r="NP88" s="3"/>
      <c r="NQ88" s="1"/>
      <c r="NR88" s="2"/>
      <c r="NS88" s="1"/>
      <c r="NT88" s="3"/>
      <c r="NU88" s="1"/>
      <c r="NV88" s="2"/>
      <c r="NW88" s="1"/>
      <c r="NX88" s="3"/>
      <c r="NY88" s="1"/>
      <c r="NZ88" s="2"/>
      <c r="OA88" s="1"/>
      <c r="OB88" s="3"/>
      <c r="OC88" s="1"/>
      <c r="OD88" s="2"/>
      <c r="OE88" s="1"/>
      <c r="OF88" s="3"/>
      <c r="OG88" s="1"/>
      <c r="OH88" s="2"/>
      <c r="OI88" s="1"/>
      <c r="OJ88" s="3"/>
      <c r="OK88" s="1"/>
      <c r="OL88" s="2"/>
      <c r="OM88" s="1"/>
      <c r="ON88" s="3"/>
      <c r="OO88" s="1"/>
      <c r="OP88" s="2"/>
      <c r="OQ88" s="1"/>
      <c r="OR88" s="3"/>
      <c r="OS88" s="1"/>
      <c r="OT88" s="2"/>
      <c r="OU88" s="1"/>
      <c r="OV88" s="3"/>
      <c r="OW88" s="1"/>
      <c r="OX88" s="2"/>
      <c r="OY88" s="1"/>
      <c r="OZ88" s="3"/>
      <c r="PA88" s="1"/>
      <c r="PB88" s="2"/>
      <c r="PC88" s="1"/>
      <c r="PD88" s="3"/>
      <c r="PE88" s="1"/>
      <c r="PF88" s="2"/>
      <c r="PG88" s="1"/>
      <c r="PH88" s="3"/>
      <c r="PI88" s="1"/>
      <c r="PJ88" s="2"/>
      <c r="PK88" s="1"/>
      <c r="PL88" s="3"/>
      <c r="PM88" s="1"/>
      <c r="PN88" s="2"/>
      <c r="PO88" s="1"/>
      <c r="PP88" s="3"/>
      <c r="PQ88" s="1"/>
      <c r="PR88" s="2"/>
      <c r="PS88" s="1"/>
      <c r="PT88" s="3"/>
      <c r="PU88" s="1"/>
      <c r="PV88" s="2"/>
      <c r="PW88" s="1"/>
      <c r="PX88" s="3"/>
      <c r="PY88" s="1"/>
      <c r="PZ88" s="2"/>
      <c r="QA88" s="1"/>
      <c r="QB88" s="3"/>
      <c r="QC88" s="1"/>
      <c r="QD88" s="2"/>
      <c r="QE88" s="1"/>
      <c r="QF88" s="3"/>
      <c r="QG88" s="1"/>
      <c r="QH88" s="2"/>
      <c r="QI88" s="1"/>
      <c r="QJ88" s="3"/>
      <c r="QK88" s="1"/>
      <c r="QL88" s="2"/>
      <c r="QM88" s="1"/>
      <c r="QN88" s="3"/>
      <c r="QO88" s="1"/>
      <c r="QP88" s="2"/>
      <c r="QQ88" s="1"/>
      <c r="QR88" s="3"/>
      <c r="QS88" s="1"/>
      <c r="QT88" s="2"/>
      <c r="QU88" s="1"/>
      <c r="QV88" s="3"/>
      <c r="QW88" s="1"/>
      <c r="QX88" s="2"/>
      <c r="QY88" s="1"/>
      <c r="QZ88" s="3"/>
      <c r="RA88" s="1"/>
      <c r="RB88" s="2"/>
      <c r="RC88" s="1"/>
      <c r="RD88" s="3"/>
      <c r="RE88" s="1"/>
      <c r="RF88" s="2"/>
      <c r="RG88" s="1"/>
      <c r="RH88" s="3"/>
      <c r="RI88" s="1"/>
      <c r="RJ88" s="2"/>
      <c r="RK88" s="1"/>
      <c r="RL88" s="3"/>
      <c r="RM88" s="1"/>
      <c r="RN88" s="2"/>
      <c r="RO88" s="1"/>
      <c r="RP88" s="3"/>
      <c r="RQ88" s="1"/>
      <c r="RR88" s="2"/>
      <c r="RS88" s="1"/>
      <c r="RT88" s="3"/>
      <c r="RU88" s="1"/>
      <c r="RV88" s="2"/>
      <c r="RW88" s="1"/>
      <c r="RX88" s="3"/>
      <c r="RY88" s="1"/>
      <c r="RZ88" s="2"/>
      <c r="SA88" s="1"/>
      <c r="SB88" s="3"/>
      <c r="SC88" s="1"/>
      <c r="SD88" s="2"/>
      <c r="SE88" s="1"/>
      <c r="SF88" s="3"/>
      <c r="SG88" s="1"/>
      <c r="SH88" s="2"/>
      <c r="SI88" s="1"/>
      <c r="SJ88" s="3"/>
      <c r="SK88" s="1"/>
      <c r="SL88" s="2"/>
      <c r="SM88" s="1"/>
      <c r="SN88" s="3"/>
      <c r="SO88" s="1"/>
      <c r="SP88" s="2"/>
      <c r="SQ88" s="1"/>
      <c r="SR88" s="3"/>
      <c r="SS88" s="1"/>
      <c r="ST88" s="2"/>
      <c r="SU88" s="1"/>
      <c r="SV88" s="3"/>
      <c r="SW88" s="1"/>
      <c r="SX88" s="2"/>
      <c r="SY88" s="1"/>
      <c r="SZ88" s="3"/>
      <c r="TA88" s="1"/>
      <c r="TB88" s="2"/>
      <c r="TC88" s="1"/>
      <c r="TD88" s="3"/>
      <c r="TE88" s="1"/>
      <c r="TF88" s="2"/>
      <c r="TG88" s="1"/>
      <c r="TH88" s="3"/>
      <c r="TI88" s="1"/>
      <c r="TJ88" s="2"/>
      <c r="TK88" s="1"/>
      <c r="TL88" s="3"/>
      <c r="TM88" s="1"/>
      <c r="TN88" s="2"/>
      <c r="TO88" s="1"/>
      <c r="TP88" s="3"/>
      <c r="TQ88" s="1"/>
      <c r="TR88" s="2"/>
      <c r="TS88" s="1"/>
      <c r="TT88" s="3"/>
      <c r="TU88" s="1"/>
      <c r="TV88" s="2"/>
      <c r="TW88" s="1"/>
      <c r="TX88" s="3"/>
      <c r="TY88" s="1"/>
      <c r="TZ88" s="2"/>
      <c r="UA88" s="1"/>
      <c r="UB88" s="3"/>
      <c r="UC88" s="1"/>
      <c r="UD88" s="2"/>
      <c r="UE88" s="1"/>
      <c r="UF88" s="3"/>
      <c r="UG88" s="1"/>
      <c r="UH88" s="2"/>
      <c r="UI88" s="1"/>
      <c r="UJ88" s="3"/>
      <c r="UK88" s="1"/>
      <c r="UL88" s="2"/>
      <c r="UM88" s="1"/>
      <c r="UN88" s="3"/>
      <c r="UO88" s="1"/>
      <c r="UP88" s="2"/>
      <c r="UQ88" s="1"/>
      <c r="UR88" s="3"/>
      <c r="US88" s="1"/>
      <c r="UT88" s="2"/>
      <c r="UU88" s="1"/>
      <c r="UV88" s="3"/>
      <c r="UW88" s="1"/>
      <c r="UX88" s="2"/>
      <c r="UY88" s="1"/>
      <c r="UZ88" s="3"/>
      <c r="VA88" s="1"/>
      <c r="VB88" s="2"/>
      <c r="VC88" s="1"/>
      <c r="VD88" s="3"/>
      <c r="VE88" s="1"/>
      <c r="VF88" s="2"/>
      <c r="VG88" s="1"/>
      <c r="VH88" s="3"/>
      <c r="VI88" s="1"/>
      <c r="VJ88" s="2"/>
      <c r="VK88" s="1"/>
      <c r="VL88" s="3"/>
      <c r="VM88" s="1"/>
      <c r="VN88" s="2"/>
      <c r="VO88" s="1"/>
      <c r="VP88" s="3"/>
      <c r="VQ88" s="1"/>
      <c r="VR88" s="2"/>
      <c r="VS88" s="1"/>
      <c r="VT88" s="3"/>
      <c r="VU88" s="1"/>
      <c r="VV88" s="2"/>
      <c r="VW88" s="1"/>
      <c r="VX88" s="3"/>
      <c r="VY88" s="1"/>
      <c r="VZ88" s="2"/>
      <c r="WA88" s="1"/>
      <c r="WB88" s="3"/>
      <c r="WC88" s="1"/>
      <c r="WD88" s="2"/>
      <c r="WE88" s="1"/>
      <c r="WF88" s="3"/>
      <c r="WG88" s="1"/>
      <c r="WH88" s="2"/>
      <c r="WI88" s="1"/>
      <c r="WJ88" s="3"/>
      <c r="WK88" s="1"/>
      <c r="WL88" s="2"/>
      <c r="WM88" s="1"/>
      <c r="WN88" s="3"/>
      <c r="WO88" s="1"/>
      <c r="WP88" s="2"/>
      <c r="WQ88" s="1"/>
      <c r="WR88" s="3"/>
      <c r="WS88" s="1"/>
      <c r="WT88" s="2"/>
      <c r="WU88" s="1"/>
      <c r="WV88" s="3"/>
      <c r="WW88" s="1"/>
      <c r="WX88" s="2"/>
      <c r="WY88" s="1"/>
      <c r="WZ88" s="3"/>
      <c r="XA88" s="1"/>
      <c r="XB88" s="2"/>
      <c r="XC88" s="1"/>
      <c r="XD88" s="3"/>
      <c r="XE88" s="1"/>
      <c r="XF88" s="2"/>
      <c r="XG88" s="1"/>
      <c r="XH88" s="3"/>
      <c r="XI88" s="1"/>
      <c r="XJ88" s="2"/>
      <c r="XK88" s="1"/>
      <c r="XL88" s="3"/>
      <c r="XM88" s="1"/>
      <c r="XN88" s="2"/>
      <c r="XO88" s="1"/>
      <c r="XP88" s="3"/>
      <c r="XQ88" s="1"/>
      <c r="XR88" s="2"/>
      <c r="XS88" s="1"/>
      <c r="XT88" s="3"/>
      <c r="XU88" s="1"/>
      <c r="XV88" s="2"/>
      <c r="XW88" s="1"/>
      <c r="XX88" s="3"/>
      <c r="XY88" s="1"/>
      <c r="XZ88" s="2"/>
      <c r="YA88" s="1"/>
      <c r="YB88" s="3"/>
      <c r="YC88" s="1"/>
      <c r="YD88" s="2"/>
      <c r="YE88" s="1"/>
      <c r="YF88" s="3"/>
      <c r="YG88" s="1"/>
      <c r="YH88" s="2"/>
      <c r="YI88" s="1"/>
      <c r="YJ88" s="3"/>
      <c r="YK88" s="1"/>
      <c r="YL88" s="2"/>
      <c r="YM88" s="1"/>
      <c r="YN88" s="3"/>
      <c r="YO88" s="1"/>
      <c r="YP88" s="2"/>
      <c r="YQ88" s="1"/>
      <c r="YR88" s="3"/>
      <c r="YS88" s="1"/>
      <c r="YT88" s="2"/>
      <c r="YU88" s="1"/>
      <c r="YV88" s="3"/>
      <c r="YW88" s="1"/>
      <c r="YX88" s="2"/>
      <c r="YY88" s="1"/>
      <c r="YZ88" s="3"/>
      <c r="ZA88" s="1"/>
      <c r="ZB88" s="2"/>
      <c r="ZC88" s="1"/>
      <c r="ZD88" s="3"/>
      <c r="ZE88" s="1"/>
      <c r="ZF88" s="2"/>
      <c r="ZG88" s="1"/>
      <c r="ZH88" s="3"/>
      <c r="ZI88" s="1"/>
      <c r="ZJ88" s="2"/>
      <c r="ZK88" s="1"/>
      <c r="ZL88" s="3"/>
      <c r="ZM88" s="1"/>
      <c r="ZN88" s="2"/>
      <c r="ZO88" s="1"/>
      <c r="ZP88" s="3"/>
      <c r="ZQ88" s="1"/>
      <c r="ZR88" s="2"/>
      <c r="ZS88" s="1"/>
      <c r="ZT88" s="3"/>
      <c r="ZU88" s="1"/>
      <c r="ZV88" s="2"/>
      <c r="ZW88" s="1"/>
      <c r="ZX88" s="3"/>
      <c r="ZY88" s="1"/>
      <c r="ZZ88" s="2"/>
      <c r="AAA88" s="1"/>
      <c r="AAB88" s="3"/>
      <c r="AAC88" s="1"/>
      <c r="AAD88" s="2"/>
      <c r="AAE88" s="1"/>
      <c r="AAF88" s="3"/>
      <c r="AAG88" s="1"/>
      <c r="AAH88" s="2"/>
      <c r="AAI88" s="1"/>
      <c r="AAJ88" s="3"/>
      <c r="AAK88" s="1"/>
      <c r="AAL88" s="2"/>
      <c r="AAM88" s="1"/>
      <c r="AAN88" s="3"/>
      <c r="AAO88" s="1"/>
      <c r="AAP88" s="2"/>
      <c r="AAQ88" s="1"/>
      <c r="AAR88" s="3"/>
      <c r="AAS88" s="1"/>
      <c r="AAT88" s="2"/>
      <c r="AAU88" s="1"/>
      <c r="AAV88" s="3"/>
      <c r="AAW88" s="1"/>
      <c r="AAX88" s="2"/>
      <c r="AAY88" s="1"/>
      <c r="AAZ88" s="3"/>
      <c r="ABA88" s="1"/>
      <c r="ABB88" s="2"/>
      <c r="ABC88" s="1"/>
      <c r="ABD88" s="3"/>
      <c r="ABE88" s="1"/>
      <c r="ABF88" s="2"/>
      <c r="ABG88" s="1"/>
      <c r="ABH88" s="3"/>
      <c r="ABI88" s="1"/>
      <c r="ABJ88" s="2"/>
      <c r="ABK88" s="1"/>
      <c r="ABL88" s="3"/>
      <c r="ABM88" s="1"/>
      <c r="ABN88" s="2"/>
      <c r="ABO88" s="1"/>
      <c r="ABP88" s="3"/>
      <c r="ABQ88" s="1"/>
      <c r="ABR88" s="2"/>
      <c r="ABS88" s="1"/>
      <c r="ABT88" s="3"/>
      <c r="ABU88" s="1"/>
      <c r="ABV88" s="2"/>
      <c r="ABW88" s="1"/>
      <c r="ABX88" s="3"/>
      <c r="ABY88" s="1"/>
      <c r="ABZ88" s="2"/>
      <c r="ACA88" s="1"/>
      <c r="ACB88" s="3"/>
      <c r="ACC88" s="1"/>
      <c r="ACD88" s="2"/>
      <c r="ACE88" s="1"/>
      <c r="ACF88" s="3"/>
      <c r="ACG88" s="1"/>
      <c r="ACH88" s="2"/>
      <c r="ACI88" s="1"/>
      <c r="ACJ88" s="3"/>
      <c r="ACK88" s="1"/>
      <c r="ACL88" s="2"/>
      <c r="ACM88" s="1"/>
      <c r="ACN88" s="3"/>
      <c r="ACO88" s="1"/>
      <c r="ACP88" s="2"/>
      <c r="ACQ88" s="1"/>
      <c r="ACR88" s="3"/>
      <c r="ACS88" s="1"/>
      <c r="ACT88" s="2"/>
      <c r="ACU88" s="1"/>
      <c r="ACV88" s="3"/>
      <c r="ACW88" s="1"/>
      <c r="ACX88" s="2"/>
      <c r="ACY88" s="1"/>
      <c r="ACZ88" s="3"/>
      <c r="ADA88" s="1"/>
      <c r="ADB88" s="2"/>
      <c r="ADC88" s="1"/>
    </row>
    <row r="89" spans="1:783" x14ac:dyDescent="0.3">
      <c r="A89" s="4" t="s">
        <v>1</v>
      </c>
      <c r="B89" s="4" t="s">
        <v>129</v>
      </c>
      <c r="C89" s="1"/>
      <c r="D89" s="3"/>
      <c r="E89" s="1"/>
      <c r="F89" s="2"/>
      <c r="G89" s="1"/>
      <c r="H89" s="3"/>
      <c r="I89" s="1"/>
      <c r="J89" s="2"/>
      <c r="K89" s="1"/>
      <c r="L89" s="3"/>
      <c r="M89" s="1"/>
      <c r="N89" s="2"/>
      <c r="O89" s="1"/>
      <c r="P89" s="3"/>
      <c r="Q89" s="1"/>
      <c r="R89" s="2"/>
      <c r="S89" s="1"/>
      <c r="T89" s="3"/>
      <c r="U89" s="1"/>
      <c r="V89" s="2"/>
      <c r="W89" s="1"/>
      <c r="X89" s="3"/>
      <c r="Y89" s="1"/>
      <c r="Z89" s="2"/>
      <c r="AA89" s="1"/>
      <c r="AB89" s="3"/>
      <c r="AC89" s="1"/>
      <c r="AD89" s="2"/>
      <c r="AE89" s="1"/>
      <c r="AF89" s="3"/>
      <c r="AG89" s="1"/>
      <c r="AH89" s="2"/>
      <c r="AI89" s="1"/>
      <c r="AJ89" s="3"/>
      <c r="AK89" s="1"/>
      <c r="AL89" s="2"/>
      <c r="AM89" s="1"/>
      <c r="AN89" s="3"/>
      <c r="AO89" s="1"/>
      <c r="AP89" s="2"/>
      <c r="AQ89" s="1"/>
      <c r="AR89" s="3"/>
      <c r="AS89" s="1"/>
      <c r="AT89" s="2"/>
      <c r="AU89" s="1"/>
      <c r="AV89" s="3"/>
      <c r="AW89" s="1"/>
      <c r="AX89" s="2"/>
      <c r="AY89" s="1"/>
      <c r="AZ89" s="3"/>
      <c r="BA89" s="1"/>
      <c r="BB89" s="2"/>
      <c r="BC89" s="1"/>
      <c r="BD89" s="3"/>
      <c r="BE89" s="1"/>
      <c r="BF89" s="2"/>
      <c r="BG89" s="1"/>
      <c r="BH89" s="3"/>
      <c r="BI89" s="1"/>
      <c r="BJ89" s="2"/>
      <c r="BK89" s="1"/>
      <c r="BL89" s="3"/>
      <c r="BM89" s="1"/>
      <c r="BN89" s="2"/>
      <c r="BO89" s="1"/>
      <c r="BP89" s="3"/>
      <c r="BQ89" s="1"/>
      <c r="BR89" s="2"/>
      <c r="BS89" s="1"/>
      <c r="BT89" s="3"/>
      <c r="BU89" s="1"/>
      <c r="BV89" s="2"/>
      <c r="BW89" s="1"/>
      <c r="BX89" s="3"/>
      <c r="BY89" s="1"/>
      <c r="BZ89" s="2"/>
      <c r="CA89" s="1"/>
      <c r="CB89" s="3"/>
      <c r="CC89" s="1"/>
      <c r="CD89" s="2"/>
      <c r="CE89" s="1"/>
      <c r="CF89" s="3"/>
      <c r="CG89" s="1"/>
      <c r="CH89" s="2"/>
      <c r="CI89" s="1"/>
      <c r="CJ89" s="3"/>
      <c r="CK89" s="1"/>
      <c r="CL89" s="2"/>
      <c r="CM89" s="1"/>
      <c r="CN89" s="3"/>
      <c r="CO89" s="1"/>
      <c r="CP89" s="2"/>
      <c r="CQ89" s="1">
        <v>970262</v>
      </c>
      <c r="CR89" s="3">
        <f t="shared" si="747"/>
        <v>0.93585166994769331</v>
      </c>
      <c r="CS89" s="1"/>
      <c r="CT89" s="2"/>
      <c r="CU89" s="1">
        <v>976485</v>
      </c>
      <c r="CV89" s="3">
        <f t="shared" si="748"/>
        <v>0.93543081250095794</v>
      </c>
      <c r="CW89" s="1"/>
      <c r="CX89" s="2"/>
      <c r="CY89" s="1">
        <v>983419</v>
      </c>
      <c r="CZ89" s="3">
        <f t="shared" si="749"/>
        <v>0.93491646852917498</v>
      </c>
      <c r="DA89" s="1"/>
      <c r="DB89" s="2"/>
      <c r="DC89" s="1">
        <v>995425</v>
      </c>
      <c r="DD89" s="3">
        <f t="shared" si="750"/>
        <v>0.93487589303575336</v>
      </c>
      <c r="DE89" s="1"/>
      <c r="DF89" s="2"/>
      <c r="DG89" s="1">
        <v>1002458</v>
      </c>
      <c r="DH89" s="3">
        <f t="shared" si="751"/>
        <v>0.9344723342652036</v>
      </c>
      <c r="DI89" s="1"/>
      <c r="DJ89" s="2"/>
      <c r="DK89" s="1">
        <v>1008827</v>
      </c>
      <c r="DL89" s="3">
        <f t="shared" si="752"/>
        <v>0.93413886147002556</v>
      </c>
      <c r="DM89" s="1"/>
      <c r="DN89" s="2"/>
      <c r="DO89" s="1">
        <v>1016252</v>
      </c>
      <c r="DP89" s="3">
        <f t="shared" si="753"/>
        <v>0.93387146278213662</v>
      </c>
      <c r="DQ89" s="1"/>
      <c r="DR89" s="2"/>
      <c r="DS89" s="1">
        <v>1031027</v>
      </c>
      <c r="DT89" s="3">
        <f t="shared" si="754"/>
        <v>0.93393595233156301</v>
      </c>
      <c r="DU89" s="1"/>
      <c r="DV89" s="2"/>
      <c r="DW89" s="1">
        <v>1037866</v>
      </c>
      <c r="DX89" s="3">
        <f t="shared" si="755"/>
        <v>0.93368874462924711</v>
      </c>
      <c r="DY89" s="1"/>
      <c r="DZ89" s="2"/>
      <c r="EA89" s="1">
        <v>1046935</v>
      </c>
      <c r="EB89" s="3">
        <f t="shared" ref="EB89:EB90" si="756">EA89/EA$86</f>
        <v>0.93349484004772088</v>
      </c>
      <c r="EC89" s="1"/>
      <c r="ED89" s="2"/>
      <c r="EE89" s="1">
        <v>1053768</v>
      </c>
      <c r="EF89" s="3">
        <f t="shared" ref="EF89:EF90" si="757">EE89/EE$86</f>
        <v>0.93316484258010468</v>
      </c>
      <c r="EG89" s="1"/>
      <c r="EH89" s="2"/>
      <c r="EI89" s="1">
        <v>1064025</v>
      </c>
      <c r="EJ89" s="3">
        <f t="shared" ref="EJ89:EJ90" si="758">EI89/EI$86</f>
        <v>0.93310643477528799</v>
      </c>
      <c r="EK89" s="1"/>
      <c r="EL89" s="2"/>
      <c r="EM89" s="1">
        <v>1071537</v>
      </c>
      <c r="EN89" s="3">
        <f t="shared" ref="EN89:EN90" si="759">EM89/EM$86</f>
        <v>0.9329070172383771</v>
      </c>
      <c r="EO89" s="1"/>
      <c r="EP89" s="2"/>
      <c r="EQ89" s="1">
        <v>1078000</v>
      </c>
      <c r="ER89" s="3">
        <f t="shared" ref="ER89:ER90" si="760">EQ89/EQ$86</f>
        <v>0.93264051466529629</v>
      </c>
      <c r="ES89" s="1"/>
      <c r="ET89" s="2"/>
      <c r="EU89" s="1">
        <v>1088185</v>
      </c>
      <c r="EV89" s="3">
        <f t="shared" ref="EV89:EV90" si="761">EU89/EU$86</f>
        <v>0.93255148300182533</v>
      </c>
      <c r="EW89" s="1"/>
      <c r="EX89" s="2"/>
      <c r="EY89" s="1">
        <v>1094448</v>
      </c>
      <c r="EZ89" s="3">
        <f t="shared" ref="EZ89:EZ90" si="762">EY89/EY$86</f>
        <v>0.93232744520772004</v>
      </c>
      <c r="FA89" s="1"/>
      <c r="FB89" s="2"/>
      <c r="FC89" s="1">
        <v>1099974</v>
      </c>
      <c r="FD89" s="3">
        <f t="shared" ref="FD89:FD90" si="763">FC89/FC$86</f>
        <v>0.93228327503599973</v>
      </c>
      <c r="FE89" s="1"/>
      <c r="FF89" s="2"/>
      <c r="FG89" s="1">
        <v>1107766</v>
      </c>
      <c r="FH89" s="3">
        <f t="shared" ref="FH89:FH90" si="764">FG89/FG$86</f>
        <v>0.93185819640620438</v>
      </c>
      <c r="FI89" s="1"/>
      <c r="FJ89" s="2"/>
      <c r="FK89" s="1">
        <v>1114773</v>
      </c>
      <c r="FL89" s="3">
        <f t="shared" ref="FL89:FL90" si="765">FK89/FK$86</f>
        <v>0.93180708752244312</v>
      </c>
      <c r="FM89" s="1"/>
      <c r="FN89" s="2"/>
      <c r="FO89" s="1">
        <v>1121007</v>
      </c>
      <c r="FP89" s="3">
        <f t="shared" ref="FP89:FP90" si="766">FO89/FO$86</f>
        <v>0.93176389034346219</v>
      </c>
      <c r="FQ89" s="1"/>
      <c r="FR89" s="2"/>
      <c r="FS89" s="1">
        <v>1106089</v>
      </c>
      <c r="FT89" s="3">
        <f t="shared" ref="FT89:FT90" si="767">FS89/FS$86</f>
        <v>0.93297619921234809</v>
      </c>
      <c r="FU89" s="1"/>
      <c r="FV89" s="2"/>
      <c r="FW89" s="3"/>
      <c r="FX89" s="1">
        <v>1104408</v>
      </c>
      <c r="FY89" s="3">
        <f t="shared" ref="FY89:FY90" si="768">FX89/FX$86</f>
        <v>0.93241319687756974</v>
      </c>
      <c r="FZ89" s="1"/>
      <c r="GA89" s="2"/>
      <c r="GB89" s="3"/>
      <c r="GC89" s="1">
        <v>1100099</v>
      </c>
      <c r="GD89" s="3">
        <f t="shared" ref="GD89:GD90" si="769">GC89/GC$86</f>
        <v>0.93209691918853865</v>
      </c>
      <c r="GE89" s="1"/>
      <c r="GF89" s="2"/>
      <c r="GG89" s="3"/>
      <c r="GH89" s="1">
        <v>1099536</v>
      </c>
      <c r="GI89" s="3">
        <f t="shared" ref="GI89:GI90" si="770">GH89/GH$86</f>
        <v>0.93246052119401923</v>
      </c>
      <c r="GJ89" s="1"/>
      <c r="GK89" s="2"/>
      <c r="GL89" s="3"/>
      <c r="GM89" s="1">
        <v>1118139</v>
      </c>
      <c r="GN89" s="3">
        <f t="shared" ref="GN89:GN90" si="771">GM89/GM$86</f>
        <v>0.93380106663905138</v>
      </c>
      <c r="GO89" s="1"/>
      <c r="GP89" s="2"/>
      <c r="GQ89" s="3"/>
      <c r="GR89" s="1">
        <v>1116081</v>
      </c>
      <c r="GS89" s="3">
        <f>GR89/GR$86</f>
        <v>0.93404810165990726</v>
      </c>
      <c r="GT89" s="1"/>
      <c r="GU89" s="2"/>
      <c r="GV89" s="3"/>
      <c r="GW89" s="1">
        <v>1116705</v>
      </c>
      <c r="GX89" s="3">
        <f t="shared" ref="GX89:GX90" si="772">GW89/GW$86</f>
        <v>0.93435216058033832</v>
      </c>
      <c r="GY89" s="1"/>
      <c r="GZ89" s="2"/>
      <c r="HA89" s="3"/>
      <c r="HB89" s="1">
        <v>1115277</v>
      </c>
      <c r="HC89" s="3">
        <f t="shared" ref="HC89:HC90" si="773">HB89/HB$86</f>
        <v>0.93472386817548669</v>
      </c>
      <c r="HD89" s="1"/>
      <c r="HE89" s="2"/>
      <c r="HF89" s="3"/>
      <c r="HG89" s="1">
        <v>1114991</v>
      </c>
      <c r="HH89" s="3">
        <f t="shared" ref="HH89:HH90" si="774">HG89/HG$86</f>
        <v>0.93505782310072705</v>
      </c>
      <c r="HI89" s="1"/>
      <c r="HJ89" s="2"/>
      <c r="HK89" s="3"/>
      <c r="HL89" s="1">
        <v>1114510</v>
      </c>
      <c r="HM89" s="3">
        <f t="shared" ref="HM89:HM90" si="775">HL89/HL$86</f>
        <v>0.93527800039441611</v>
      </c>
      <c r="HN89" s="1"/>
      <c r="HO89" s="2"/>
      <c r="HP89" s="3"/>
      <c r="HQ89" s="1">
        <v>1116646</v>
      </c>
      <c r="HR89" s="3">
        <f t="shared" ref="HR89:HR90" si="776">HQ89/HQ$86</f>
        <v>0.93572223451253278</v>
      </c>
      <c r="HS89" s="1"/>
      <c r="HT89" s="2"/>
      <c r="HU89" s="3"/>
      <c r="HV89" s="1">
        <v>1116725</v>
      </c>
      <c r="HW89" s="3">
        <f t="shared" ref="HW89:HW90" si="777">HV89/HV$86</f>
        <v>0.93596255227846081</v>
      </c>
      <c r="HX89" s="1"/>
      <c r="HY89" s="2"/>
      <c r="HZ89" s="3"/>
      <c r="IA89" s="1">
        <v>1116137</v>
      </c>
      <c r="IB89" s="3">
        <f t="shared" ref="IB89:IB90" si="778">IA89/IA$86</f>
        <v>0.93681709296684446</v>
      </c>
      <c r="IC89" s="1"/>
      <c r="ID89" s="2"/>
      <c r="IE89" s="3"/>
      <c r="IF89" s="1">
        <v>1116147</v>
      </c>
      <c r="IG89" s="3">
        <f t="shared" ref="IG89:IG90" si="779">IF89/IF$86</f>
        <v>0.93750456721299635</v>
      </c>
      <c r="IH89" s="1"/>
      <c r="II89" s="2"/>
      <c r="IJ89" s="3"/>
      <c r="IK89" s="1">
        <v>1116613</v>
      </c>
      <c r="IL89" s="3">
        <f t="shared" ref="IL89:IL90" si="780">IK89/IK$86</f>
        <v>0.93789755818534137</v>
      </c>
      <c r="IM89" s="1"/>
      <c r="IN89" s="2"/>
      <c r="IO89" s="3"/>
      <c r="IP89" s="1">
        <v>1116167</v>
      </c>
      <c r="IQ89" s="3">
        <f t="shared" ref="IQ89:IQ90" si="781">IP89/IP$86</f>
        <v>0.93851462762267601</v>
      </c>
      <c r="IR89" s="1"/>
      <c r="IS89" s="2"/>
      <c r="IT89" s="3"/>
      <c r="IU89" s="1">
        <v>1115441</v>
      </c>
      <c r="IV89" s="3">
        <f t="shared" ref="IV89:IV90" si="782">IU89/IU$86</f>
        <v>0.93898267988298922</v>
      </c>
      <c r="IW89" s="1"/>
      <c r="IX89" s="2"/>
      <c r="IY89" s="3"/>
      <c r="IZ89" s="1">
        <v>1112623</v>
      </c>
      <c r="JA89" s="3">
        <f t="shared" ref="JA89:JA90" si="783">IZ89/IZ$86</f>
        <v>0.93916408864728895</v>
      </c>
      <c r="JB89" s="1"/>
      <c r="JC89" s="2"/>
      <c r="JD89" s="3"/>
      <c r="JE89" s="1"/>
      <c r="JF89" s="2"/>
      <c r="JG89" s="1"/>
      <c r="JH89" s="3"/>
      <c r="JI89" s="1"/>
      <c r="JJ89" s="2"/>
      <c r="JK89" s="1"/>
      <c r="JL89" s="3"/>
      <c r="JM89" s="1"/>
      <c r="JN89" s="2"/>
      <c r="JO89" s="1"/>
      <c r="JP89" s="3"/>
      <c r="JQ89" s="1"/>
      <c r="JR89" s="2"/>
      <c r="JS89" s="1"/>
      <c r="JT89" s="3"/>
      <c r="JU89" s="1"/>
      <c r="JV89" s="2"/>
      <c r="JW89" s="1"/>
      <c r="JX89" s="3"/>
      <c r="JY89" s="1"/>
      <c r="JZ89" s="2"/>
      <c r="KA89" s="1"/>
      <c r="KB89" s="3"/>
      <c r="KC89" s="1"/>
      <c r="KD89" s="2"/>
      <c r="KE89" s="1"/>
      <c r="KF89" s="3"/>
      <c r="KG89" s="1"/>
      <c r="KH89" s="2"/>
      <c r="KI89" s="1"/>
      <c r="KJ89" s="3"/>
      <c r="KK89" s="1"/>
      <c r="KL89" s="2"/>
      <c r="KM89" s="1"/>
      <c r="KN89" s="3"/>
      <c r="KO89" s="1"/>
      <c r="KP89" s="2"/>
      <c r="KQ89" s="1"/>
      <c r="KR89" s="3"/>
      <c r="KS89" s="1"/>
      <c r="KT89" s="2"/>
      <c r="KU89" s="1"/>
      <c r="KV89" s="3"/>
      <c r="KW89" s="1"/>
      <c r="KX89" s="2"/>
      <c r="KY89" s="1"/>
      <c r="KZ89" s="3"/>
      <c r="LA89" s="1"/>
      <c r="LB89" s="2"/>
      <c r="LC89" s="1"/>
      <c r="LD89" s="3"/>
      <c r="LE89" s="1"/>
      <c r="LF89" s="2"/>
      <c r="LG89" s="1"/>
      <c r="LH89" s="3"/>
      <c r="LI89" s="1"/>
      <c r="LJ89" s="2"/>
      <c r="LK89" s="1"/>
      <c r="LL89" s="3"/>
      <c r="LM89" s="1"/>
      <c r="LN89" s="2"/>
      <c r="LO89" s="1"/>
      <c r="LP89" s="3"/>
      <c r="LQ89" s="1"/>
      <c r="LR89" s="2"/>
      <c r="LS89" s="1"/>
      <c r="LT89" s="3"/>
      <c r="LU89" s="1"/>
      <c r="LV89" s="2"/>
      <c r="LW89" s="1"/>
      <c r="LX89" s="3"/>
      <c r="LY89" s="1"/>
      <c r="LZ89" s="2"/>
      <c r="MA89" s="1"/>
      <c r="MB89" s="3"/>
      <c r="MC89" s="1"/>
      <c r="MD89" s="2"/>
      <c r="ME89" s="1"/>
      <c r="MF89" s="3"/>
      <c r="MG89" s="1"/>
      <c r="MH89" s="2"/>
      <c r="MI89" s="1"/>
      <c r="MJ89" s="3"/>
      <c r="MK89" s="1"/>
      <c r="ML89" s="2"/>
      <c r="MM89" s="1"/>
      <c r="MN89" s="3"/>
      <c r="MO89" s="1"/>
      <c r="MP89" s="2"/>
      <c r="MQ89" s="1"/>
      <c r="MR89" s="3"/>
      <c r="MS89" s="1"/>
      <c r="MT89" s="2"/>
      <c r="MU89" s="1"/>
      <c r="MV89" s="3"/>
      <c r="MW89" s="1"/>
      <c r="MX89" s="2"/>
      <c r="MY89" s="1"/>
      <c r="MZ89" s="3"/>
      <c r="NA89" s="1"/>
      <c r="NB89" s="2"/>
      <c r="NC89" s="1"/>
      <c r="ND89" s="3"/>
      <c r="NE89" s="1"/>
      <c r="NF89" s="2"/>
      <c r="NG89" s="1"/>
      <c r="NH89" s="3"/>
      <c r="NI89" s="1"/>
      <c r="NJ89" s="2"/>
      <c r="NK89" s="1"/>
      <c r="NL89" s="3"/>
      <c r="NM89" s="1"/>
      <c r="NN89" s="2"/>
      <c r="NO89" s="1"/>
      <c r="NP89" s="3"/>
      <c r="NQ89" s="1"/>
      <c r="NR89" s="2"/>
      <c r="NS89" s="1"/>
      <c r="NT89" s="3"/>
      <c r="NU89" s="1"/>
      <c r="NV89" s="2"/>
      <c r="NW89" s="1"/>
      <c r="NX89" s="3"/>
      <c r="NY89" s="1"/>
      <c r="NZ89" s="2"/>
      <c r="OA89" s="1"/>
      <c r="OB89" s="3"/>
      <c r="OC89" s="1"/>
      <c r="OD89" s="2"/>
      <c r="OE89" s="1"/>
      <c r="OF89" s="3"/>
      <c r="OG89" s="1"/>
      <c r="OH89" s="2"/>
      <c r="OI89" s="1"/>
      <c r="OJ89" s="3"/>
      <c r="OK89" s="1"/>
      <c r="OL89" s="2"/>
      <c r="OM89" s="1"/>
      <c r="ON89" s="3"/>
      <c r="OO89" s="1"/>
      <c r="OP89" s="2"/>
      <c r="OQ89" s="1"/>
      <c r="OR89" s="3"/>
      <c r="OS89" s="1"/>
      <c r="OT89" s="2"/>
      <c r="OU89" s="1"/>
      <c r="OV89" s="3"/>
      <c r="OW89" s="1"/>
      <c r="OX89" s="2"/>
      <c r="OY89" s="1"/>
      <c r="OZ89" s="3"/>
      <c r="PA89" s="1"/>
      <c r="PB89" s="2"/>
      <c r="PC89" s="1"/>
      <c r="PD89" s="3"/>
      <c r="PE89" s="1"/>
      <c r="PF89" s="2"/>
      <c r="PG89" s="1"/>
      <c r="PH89" s="3"/>
      <c r="PI89" s="1"/>
      <c r="PJ89" s="2"/>
      <c r="PK89" s="1"/>
      <c r="PL89" s="3"/>
      <c r="PM89" s="1"/>
      <c r="PN89" s="2"/>
      <c r="PO89" s="1"/>
      <c r="PP89" s="3"/>
      <c r="PQ89" s="1"/>
      <c r="PR89" s="2"/>
      <c r="PS89" s="1"/>
      <c r="PT89" s="3"/>
      <c r="PU89" s="1"/>
      <c r="PV89" s="2"/>
      <c r="PW89" s="1"/>
      <c r="PX89" s="3"/>
      <c r="PY89" s="1"/>
      <c r="PZ89" s="2"/>
      <c r="QA89" s="1"/>
      <c r="QB89" s="3"/>
      <c r="QC89" s="1"/>
      <c r="QD89" s="2"/>
      <c r="QE89" s="1"/>
      <c r="QF89" s="3"/>
      <c r="QG89" s="1"/>
      <c r="QH89" s="2"/>
      <c r="QI89" s="1"/>
      <c r="QJ89" s="3"/>
      <c r="QK89" s="1"/>
      <c r="QL89" s="2"/>
      <c r="QM89" s="1"/>
      <c r="QN89" s="3"/>
      <c r="QO89" s="1"/>
      <c r="QP89" s="2"/>
      <c r="QQ89" s="1"/>
      <c r="QR89" s="3"/>
      <c r="QS89" s="1"/>
      <c r="QT89" s="2"/>
      <c r="QU89" s="1"/>
      <c r="QV89" s="3"/>
      <c r="QW89" s="1"/>
      <c r="QX89" s="2"/>
      <c r="QY89" s="1"/>
      <c r="QZ89" s="3"/>
      <c r="RA89" s="1"/>
      <c r="RB89" s="2"/>
      <c r="RC89" s="1"/>
      <c r="RD89" s="3"/>
      <c r="RE89" s="1"/>
      <c r="RF89" s="2"/>
      <c r="RG89" s="1"/>
      <c r="RH89" s="3"/>
      <c r="RI89" s="1"/>
      <c r="RJ89" s="2"/>
      <c r="RK89" s="1"/>
      <c r="RL89" s="3"/>
      <c r="RM89" s="1"/>
      <c r="RN89" s="2"/>
      <c r="RO89" s="1"/>
      <c r="RP89" s="3"/>
      <c r="RQ89" s="1"/>
      <c r="RR89" s="2"/>
      <c r="RS89" s="1"/>
      <c r="RT89" s="3"/>
      <c r="RU89" s="1"/>
      <c r="RV89" s="2"/>
      <c r="RW89" s="1"/>
      <c r="RX89" s="3"/>
      <c r="RY89" s="1"/>
      <c r="RZ89" s="2"/>
      <c r="SA89" s="1"/>
      <c r="SB89" s="3"/>
      <c r="SC89" s="1"/>
      <c r="SD89" s="2"/>
      <c r="SE89" s="1"/>
      <c r="SF89" s="3"/>
      <c r="SG89" s="1"/>
      <c r="SH89" s="2"/>
      <c r="SI89" s="1"/>
      <c r="SJ89" s="3"/>
      <c r="SK89" s="1"/>
      <c r="SL89" s="2"/>
      <c r="SM89" s="1"/>
      <c r="SN89" s="3"/>
      <c r="SO89" s="1"/>
      <c r="SP89" s="2"/>
      <c r="SQ89" s="1"/>
      <c r="SR89" s="3"/>
      <c r="SS89" s="1"/>
      <c r="ST89" s="2"/>
      <c r="SU89" s="1"/>
      <c r="SV89" s="3"/>
      <c r="SW89" s="1"/>
      <c r="SX89" s="2"/>
      <c r="SY89" s="1"/>
      <c r="SZ89" s="3"/>
      <c r="TA89" s="1"/>
      <c r="TB89" s="2"/>
      <c r="TC89" s="1"/>
      <c r="TD89" s="3"/>
      <c r="TE89" s="1"/>
      <c r="TF89" s="2"/>
      <c r="TG89" s="1"/>
      <c r="TH89" s="3"/>
      <c r="TI89" s="1"/>
      <c r="TJ89" s="2"/>
      <c r="TK89" s="1"/>
      <c r="TL89" s="3"/>
      <c r="TM89" s="1"/>
      <c r="TN89" s="2"/>
      <c r="TO89" s="1"/>
      <c r="TP89" s="3"/>
      <c r="TQ89" s="1"/>
      <c r="TR89" s="2"/>
      <c r="TS89" s="1"/>
      <c r="TT89" s="3"/>
      <c r="TU89" s="1"/>
      <c r="TV89" s="2"/>
      <c r="TW89" s="1"/>
      <c r="TX89" s="3"/>
      <c r="TY89" s="1"/>
      <c r="TZ89" s="2"/>
      <c r="UA89" s="1"/>
      <c r="UB89" s="3"/>
      <c r="UC89" s="1"/>
      <c r="UD89" s="2"/>
      <c r="UE89" s="1"/>
      <c r="UF89" s="3"/>
      <c r="UG89" s="1"/>
      <c r="UH89" s="2"/>
      <c r="UI89" s="1"/>
      <c r="UJ89" s="3"/>
      <c r="UK89" s="1"/>
      <c r="UL89" s="2"/>
      <c r="UM89" s="1"/>
      <c r="UN89" s="3"/>
      <c r="UO89" s="1"/>
      <c r="UP89" s="2"/>
      <c r="UQ89" s="1"/>
      <c r="UR89" s="3"/>
      <c r="US89" s="1"/>
      <c r="UT89" s="2"/>
      <c r="UU89" s="1"/>
      <c r="UV89" s="3"/>
      <c r="UW89" s="1"/>
      <c r="UX89" s="2"/>
      <c r="UY89" s="1"/>
      <c r="UZ89" s="3"/>
      <c r="VA89" s="1"/>
      <c r="VB89" s="2"/>
      <c r="VC89" s="1"/>
      <c r="VD89" s="3"/>
      <c r="VE89" s="1"/>
      <c r="VF89" s="2"/>
      <c r="VG89" s="1"/>
      <c r="VH89" s="3"/>
      <c r="VI89" s="1"/>
      <c r="VJ89" s="2"/>
      <c r="VK89" s="1"/>
      <c r="VL89" s="3"/>
      <c r="VM89" s="1"/>
      <c r="VN89" s="2"/>
      <c r="VO89" s="1"/>
      <c r="VP89" s="3"/>
      <c r="VQ89" s="1"/>
      <c r="VR89" s="2"/>
      <c r="VS89" s="1"/>
      <c r="VT89" s="3"/>
      <c r="VU89" s="1"/>
      <c r="VV89" s="2"/>
      <c r="VW89" s="1"/>
      <c r="VX89" s="3"/>
      <c r="VY89" s="1"/>
      <c r="VZ89" s="2"/>
      <c r="WA89" s="1"/>
      <c r="WB89" s="3"/>
      <c r="WC89" s="1"/>
      <c r="WD89" s="2"/>
      <c r="WE89" s="1"/>
      <c r="WF89" s="3"/>
      <c r="WG89" s="1"/>
      <c r="WH89" s="2"/>
      <c r="WI89" s="1"/>
      <c r="WJ89" s="3"/>
      <c r="WK89" s="1"/>
      <c r="WL89" s="2"/>
      <c r="WM89" s="1"/>
      <c r="WN89" s="3"/>
      <c r="WO89" s="1"/>
      <c r="WP89" s="2"/>
      <c r="WQ89" s="1"/>
      <c r="WR89" s="3"/>
      <c r="WS89" s="1"/>
      <c r="WT89" s="2"/>
      <c r="WU89" s="1"/>
      <c r="WV89" s="3"/>
      <c r="WW89" s="1"/>
      <c r="WX89" s="2"/>
      <c r="WY89" s="1"/>
      <c r="WZ89" s="3"/>
      <c r="XA89" s="1"/>
      <c r="XB89" s="2"/>
      <c r="XC89" s="1"/>
      <c r="XD89" s="3"/>
      <c r="XE89" s="1"/>
      <c r="XF89" s="2"/>
      <c r="XG89" s="1"/>
      <c r="XH89" s="3"/>
      <c r="XI89" s="1"/>
      <c r="XJ89" s="2"/>
      <c r="XK89" s="1"/>
      <c r="XL89" s="3"/>
      <c r="XM89" s="1"/>
      <c r="XN89" s="2"/>
      <c r="XO89" s="1"/>
      <c r="XP89" s="3"/>
      <c r="XQ89" s="1"/>
      <c r="XR89" s="2"/>
      <c r="XS89" s="1"/>
      <c r="XT89" s="3"/>
      <c r="XU89" s="1"/>
      <c r="XV89" s="2"/>
      <c r="XW89" s="1"/>
      <c r="XX89" s="3"/>
      <c r="XY89" s="1"/>
      <c r="XZ89" s="2"/>
      <c r="YA89" s="1"/>
      <c r="YB89" s="3"/>
      <c r="YC89" s="1"/>
      <c r="YD89" s="2"/>
      <c r="YE89" s="1"/>
      <c r="YF89" s="3"/>
      <c r="YG89" s="1"/>
      <c r="YH89" s="2"/>
      <c r="YI89" s="1"/>
      <c r="YJ89" s="3"/>
      <c r="YK89" s="1"/>
      <c r="YL89" s="2"/>
      <c r="YM89" s="1"/>
      <c r="YN89" s="3"/>
      <c r="YO89" s="1"/>
      <c r="YP89" s="2"/>
      <c r="YQ89" s="1"/>
      <c r="YR89" s="3"/>
      <c r="YS89" s="1"/>
      <c r="YT89" s="2"/>
      <c r="YU89" s="1"/>
      <c r="YV89" s="3"/>
      <c r="YW89" s="1"/>
      <c r="YX89" s="2"/>
      <c r="YY89" s="1"/>
      <c r="YZ89" s="3"/>
      <c r="ZA89" s="1"/>
      <c r="ZB89" s="2"/>
      <c r="ZC89" s="1"/>
      <c r="ZD89" s="3"/>
      <c r="ZE89" s="1"/>
      <c r="ZF89" s="2"/>
      <c r="ZG89" s="1"/>
      <c r="ZH89" s="3"/>
      <c r="ZI89" s="1"/>
      <c r="ZJ89" s="2"/>
      <c r="ZK89" s="1"/>
      <c r="ZL89" s="3"/>
      <c r="ZM89" s="1"/>
      <c r="ZN89" s="2"/>
      <c r="ZO89" s="1"/>
      <c r="ZP89" s="3"/>
      <c r="ZQ89" s="1"/>
      <c r="ZR89" s="2"/>
      <c r="ZS89" s="1"/>
      <c r="ZT89" s="3"/>
      <c r="ZU89" s="1"/>
      <c r="ZV89" s="2"/>
      <c r="ZW89" s="1"/>
      <c r="ZX89" s="3"/>
      <c r="ZY89" s="1"/>
      <c r="ZZ89" s="2"/>
      <c r="AAA89" s="1"/>
      <c r="AAB89" s="3"/>
      <c r="AAC89" s="1"/>
      <c r="AAD89" s="2"/>
      <c r="AAE89" s="1"/>
      <c r="AAF89" s="3"/>
      <c r="AAG89" s="1"/>
      <c r="AAH89" s="2"/>
      <c r="AAI89" s="1"/>
      <c r="AAJ89" s="3"/>
      <c r="AAK89" s="1"/>
      <c r="AAL89" s="2"/>
      <c r="AAM89" s="1"/>
      <c r="AAN89" s="3"/>
      <c r="AAO89" s="1"/>
      <c r="AAP89" s="2"/>
      <c r="AAQ89" s="1"/>
      <c r="AAR89" s="3"/>
      <c r="AAS89" s="1"/>
      <c r="AAT89" s="2"/>
      <c r="AAU89" s="1"/>
      <c r="AAV89" s="3"/>
      <c r="AAW89" s="1"/>
      <c r="AAX89" s="2"/>
      <c r="AAY89" s="1"/>
      <c r="AAZ89" s="3"/>
      <c r="ABA89" s="1"/>
      <c r="ABB89" s="2"/>
      <c r="ABC89" s="1"/>
      <c r="ABD89" s="3"/>
      <c r="ABE89" s="1"/>
      <c r="ABF89" s="2"/>
      <c r="ABG89" s="1"/>
      <c r="ABH89" s="3"/>
      <c r="ABI89" s="1"/>
      <c r="ABJ89" s="2"/>
      <c r="ABK89" s="1"/>
      <c r="ABL89" s="3"/>
      <c r="ABM89" s="1"/>
      <c r="ABN89" s="2"/>
      <c r="ABO89" s="1"/>
      <c r="ABP89" s="3"/>
      <c r="ABQ89" s="1"/>
      <c r="ABR89" s="2"/>
      <c r="ABS89" s="1"/>
      <c r="ABT89" s="3"/>
      <c r="ABU89" s="1"/>
      <c r="ABV89" s="2"/>
      <c r="ABW89" s="1"/>
      <c r="ABX89" s="3"/>
      <c r="ABY89" s="1"/>
      <c r="ABZ89" s="2"/>
      <c r="ACA89" s="1"/>
      <c r="ACB89" s="3"/>
      <c r="ACC89" s="1"/>
      <c r="ACD89" s="2"/>
      <c r="ACE89" s="1"/>
      <c r="ACF89" s="3"/>
      <c r="ACG89" s="1"/>
      <c r="ACH89" s="2"/>
      <c r="ACI89" s="1"/>
      <c r="ACJ89" s="3"/>
      <c r="ACK89" s="1"/>
      <c r="ACL89" s="2"/>
      <c r="ACM89" s="1"/>
      <c r="ACN89" s="3"/>
      <c r="ACO89" s="1"/>
      <c r="ACP89" s="2"/>
      <c r="ACQ89" s="1"/>
      <c r="ACR89" s="3"/>
      <c r="ACS89" s="1"/>
      <c r="ACT89" s="2"/>
      <c r="ACU89" s="1"/>
      <c r="ACV89" s="3"/>
      <c r="ACW89" s="1"/>
      <c r="ACX89" s="2"/>
      <c r="ACY89" s="1"/>
      <c r="ACZ89" s="3"/>
      <c r="ADA89" s="1"/>
      <c r="ADB89" s="2"/>
      <c r="ADC89" s="1"/>
    </row>
    <row r="90" spans="1:783" x14ac:dyDescent="0.3">
      <c r="A90" s="4" t="s">
        <v>0</v>
      </c>
      <c r="B90" s="4" t="s">
        <v>128</v>
      </c>
      <c r="C90" s="1"/>
      <c r="D90" s="3"/>
      <c r="E90" s="1"/>
      <c r="F90" s="2"/>
      <c r="G90" s="1"/>
      <c r="H90" s="3"/>
      <c r="I90" s="1"/>
      <c r="J90" s="2"/>
      <c r="K90" s="1"/>
      <c r="L90" s="3"/>
      <c r="M90" s="1"/>
      <c r="N90" s="2"/>
      <c r="O90" s="1"/>
      <c r="P90" s="3"/>
      <c r="Q90" s="1"/>
      <c r="R90" s="2"/>
      <c r="S90" s="1"/>
      <c r="T90" s="3"/>
      <c r="U90" s="1"/>
      <c r="V90" s="2"/>
      <c r="W90" s="1"/>
      <c r="X90" s="3"/>
      <c r="Y90" s="1"/>
      <c r="Z90" s="2"/>
      <c r="AA90" s="1"/>
      <c r="AB90" s="3"/>
      <c r="AC90" s="1"/>
      <c r="AD90" s="2"/>
      <c r="AE90" s="1"/>
      <c r="AF90" s="3"/>
      <c r="AG90" s="1"/>
      <c r="AH90" s="2"/>
      <c r="AI90" s="1"/>
      <c r="AJ90" s="3"/>
      <c r="AK90" s="1"/>
      <c r="AL90" s="2"/>
      <c r="AM90" s="1"/>
      <c r="AN90" s="3"/>
      <c r="AO90" s="1"/>
      <c r="AP90" s="2"/>
      <c r="AQ90" s="1"/>
      <c r="AR90" s="3"/>
      <c r="AS90" s="1"/>
      <c r="AT90" s="2"/>
      <c r="AU90" s="1"/>
      <c r="AV90" s="3"/>
      <c r="AW90" s="1"/>
      <c r="AX90" s="2"/>
      <c r="AY90" s="1"/>
      <c r="AZ90" s="3"/>
      <c r="BA90" s="1"/>
      <c r="BB90" s="2"/>
      <c r="BC90" s="1"/>
      <c r="BD90" s="3"/>
      <c r="BE90" s="1"/>
      <c r="BF90" s="2"/>
      <c r="BG90" s="1"/>
      <c r="BH90" s="3"/>
      <c r="BI90" s="1"/>
      <c r="BJ90" s="2"/>
      <c r="BK90" s="1"/>
      <c r="BL90" s="3"/>
      <c r="BM90" s="1"/>
      <c r="BN90" s="2"/>
      <c r="BO90" s="1"/>
      <c r="BP90" s="3"/>
      <c r="BQ90" s="1"/>
      <c r="BR90" s="2"/>
      <c r="BS90" s="1"/>
      <c r="BT90" s="3"/>
      <c r="BU90" s="1"/>
      <c r="BV90" s="2"/>
      <c r="BW90" s="1"/>
      <c r="BX90" s="3"/>
      <c r="BY90" s="1"/>
      <c r="BZ90" s="2"/>
      <c r="CA90" s="1"/>
      <c r="CB90" s="3"/>
      <c r="CC90" s="1"/>
      <c r="CD90" s="2"/>
      <c r="CE90" s="1"/>
      <c r="CF90" s="3"/>
      <c r="CG90" s="1"/>
      <c r="CH90" s="2"/>
      <c r="CI90" s="1"/>
      <c r="CJ90" s="3"/>
      <c r="CK90" s="1"/>
      <c r="CL90" s="2"/>
      <c r="CM90" s="1"/>
      <c r="CN90" s="3"/>
      <c r="CO90" s="1"/>
      <c r="CP90" s="2"/>
      <c r="CQ90" s="1">
        <v>66507</v>
      </c>
      <c r="CR90" s="3">
        <f t="shared" si="747"/>
        <v>6.4148330052306732E-2</v>
      </c>
      <c r="CS90" s="1"/>
      <c r="CT90" s="2"/>
      <c r="CU90" s="1">
        <v>67403</v>
      </c>
      <c r="CV90" s="3">
        <f t="shared" si="748"/>
        <v>6.4569187499042044E-2</v>
      </c>
      <c r="CW90" s="1"/>
      <c r="CX90" s="2"/>
      <c r="CY90" s="1">
        <v>68460</v>
      </c>
      <c r="CZ90" s="3">
        <f t="shared" si="749"/>
        <v>6.508353147082506E-2</v>
      </c>
      <c r="DA90" s="1"/>
      <c r="DB90" s="2"/>
      <c r="DC90" s="1">
        <v>69342</v>
      </c>
      <c r="DD90" s="3">
        <f t="shared" si="750"/>
        <v>6.5124106964246642E-2</v>
      </c>
      <c r="DE90" s="1"/>
      <c r="DF90" s="2"/>
      <c r="DG90" s="1">
        <v>70295</v>
      </c>
      <c r="DH90" s="3">
        <f t="shared" si="751"/>
        <v>6.5527665734796361E-2</v>
      </c>
      <c r="DI90" s="1"/>
      <c r="DJ90" s="2"/>
      <c r="DK90" s="1">
        <v>71127</v>
      </c>
      <c r="DL90" s="3">
        <f t="shared" si="752"/>
        <v>6.5861138529974425E-2</v>
      </c>
      <c r="DM90" s="1"/>
      <c r="DN90" s="2"/>
      <c r="DO90" s="1">
        <v>71962</v>
      </c>
      <c r="DP90" s="3">
        <f t="shared" si="753"/>
        <v>6.6128537217863395E-2</v>
      </c>
      <c r="DQ90" s="1"/>
      <c r="DR90" s="2"/>
      <c r="DS90" s="1">
        <v>72932</v>
      </c>
      <c r="DT90" s="3">
        <f t="shared" si="754"/>
        <v>6.6064047668436959E-2</v>
      </c>
      <c r="DU90" s="1"/>
      <c r="DV90" s="2"/>
      <c r="DW90" s="1">
        <v>73710</v>
      </c>
      <c r="DX90" s="3">
        <f t="shared" si="755"/>
        <v>6.6311255370752872E-2</v>
      </c>
      <c r="DY90" s="1"/>
      <c r="DZ90" s="2"/>
      <c r="EA90" s="1">
        <v>74587</v>
      </c>
      <c r="EB90" s="3">
        <f t="shared" si="756"/>
        <v>6.6505159952279139E-2</v>
      </c>
      <c r="EC90" s="1"/>
      <c r="ED90" s="2"/>
      <c r="EE90" s="1">
        <v>75473</v>
      </c>
      <c r="EF90" s="3">
        <f t="shared" si="757"/>
        <v>6.6835157419895305E-2</v>
      </c>
      <c r="EG90" s="1"/>
      <c r="EH90" s="2"/>
      <c r="EI90" s="1">
        <v>76279</v>
      </c>
      <c r="EJ90" s="3">
        <f t="shared" si="758"/>
        <v>6.6893565224712001E-2</v>
      </c>
      <c r="EK90" s="1"/>
      <c r="EL90" s="2"/>
      <c r="EM90" s="1">
        <v>77063</v>
      </c>
      <c r="EN90" s="3">
        <f t="shared" si="759"/>
        <v>6.7092982761622844E-2</v>
      </c>
      <c r="EO90" s="1"/>
      <c r="EP90" s="2"/>
      <c r="EQ90" s="1">
        <v>77858</v>
      </c>
      <c r="ER90" s="3">
        <f t="shared" si="760"/>
        <v>6.7359485334703748E-2</v>
      </c>
      <c r="ES90" s="1"/>
      <c r="ET90" s="2"/>
      <c r="EU90" s="1">
        <v>78705</v>
      </c>
      <c r="EV90" s="3">
        <f t="shared" si="761"/>
        <v>6.744851699817464E-2</v>
      </c>
      <c r="EW90" s="1"/>
      <c r="EX90" s="2"/>
      <c r="EY90" s="1">
        <v>79440</v>
      </c>
      <c r="EZ90" s="3">
        <f t="shared" si="762"/>
        <v>6.7672554792280015E-2</v>
      </c>
      <c r="FA90" s="1"/>
      <c r="FB90" s="2"/>
      <c r="FC90" s="1">
        <v>79897</v>
      </c>
      <c r="FD90" s="3">
        <f t="shared" si="763"/>
        <v>6.7716724964000302E-2</v>
      </c>
      <c r="FE90" s="1"/>
      <c r="FF90" s="2"/>
      <c r="FG90" s="1">
        <v>81005</v>
      </c>
      <c r="FH90" s="3">
        <f t="shared" si="764"/>
        <v>6.8141803593795611E-2</v>
      </c>
      <c r="FI90" s="1"/>
      <c r="FJ90" s="2"/>
      <c r="FK90" s="1">
        <v>81538</v>
      </c>
      <c r="FL90" s="3">
        <f t="shared" si="765"/>
        <v>6.8155298255703156E-2</v>
      </c>
      <c r="FM90" s="1"/>
      <c r="FN90" s="2"/>
      <c r="FO90" s="1">
        <v>82095</v>
      </c>
      <c r="FP90" s="3">
        <f t="shared" si="766"/>
        <v>6.8236109656537855E-2</v>
      </c>
      <c r="FQ90" s="1"/>
      <c r="FR90" s="2"/>
      <c r="FS90" s="1">
        <v>79460</v>
      </c>
      <c r="FT90" s="3">
        <f t="shared" si="767"/>
        <v>6.7023800787651966E-2</v>
      </c>
      <c r="FU90" s="1"/>
      <c r="FV90" s="2"/>
      <c r="FW90" s="3"/>
      <c r="FX90" s="1">
        <v>80054</v>
      </c>
      <c r="FY90" s="3">
        <f t="shared" si="768"/>
        <v>6.7586803122430261E-2</v>
      </c>
      <c r="FZ90" s="1"/>
      <c r="GA90" s="2"/>
      <c r="GB90" s="3"/>
      <c r="GC90" s="1">
        <v>80142</v>
      </c>
      <c r="GD90" s="3">
        <f t="shared" si="769"/>
        <v>6.7903080811461389E-2</v>
      </c>
      <c r="GE90" s="1"/>
      <c r="GF90" s="2"/>
      <c r="GG90" s="3"/>
      <c r="GH90" s="1">
        <v>79641</v>
      </c>
      <c r="GI90" s="3">
        <f t="shared" si="770"/>
        <v>6.7539478805980782E-2</v>
      </c>
      <c r="GJ90" s="1"/>
      <c r="GK90" s="2"/>
      <c r="GL90" s="3"/>
      <c r="GM90" s="1">
        <v>79267</v>
      </c>
      <c r="GN90" s="3">
        <f t="shared" si="771"/>
        <v>6.6198933360948578E-2</v>
      </c>
      <c r="GO90" s="1"/>
      <c r="GP90" s="2"/>
      <c r="GQ90" s="3"/>
      <c r="GR90" s="1">
        <v>78805</v>
      </c>
      <c r="GS90" s="3">
        <f>GR90/GR$86</f>
        <v>6.5951898340092699E-2</v>
      </c>
      <c r="GT90" s="1"/>
      <c r="GU90" s="2"/>
      <c r="GV90" s="3"/>
      <c r="GW90" s="1">
        <v>78460</v>
      </c>
      <c r="GX90" s="3">
        <f t="shared" si="772"/>
        <v>6.5647839419661722E-2</v>
      </c>
      <c r="GY90" s="1"/>
      <c r="GZ90" s="2"/>
      <c r="HA90" s="3"/>
      <c r="HB90" s="1">
        <v>77885</v>
      </c>
      <c r="HC90" s="3">
        <f t="shared" si="773"/>
        <v>6.5276131824513348E-2</v>
      </c>
      <c r="HD90" s="1"/>
      <c r="HE90" s="2"/>
      <c r="HF90" s="3"/>
      <c r="HG90" s="1">
        <v>77439</v>
      </c>
      <c r="HH90" s="3">
        <f t="shared" si="774"/>
        <v>6.494217689927291E-2</v>
      </c>
      <c r="HI90" s="1"/>
      <c r="HJ90" s="2"/>
      <c r="HK90" s="3"/>
      <c r="HL90" s="1">
        <v>77125</v>
      </c>
      <c r="HM90" s="3">
        <f t="shared" si="775"/>
        <v>6.4721999605583919E-2</v>
      </c>
      <c r="HN90" s="1"/>
      <c r="HO90" s="2"/>
      <c r="HP90" s="3"/>
      <c r="HQ90" s="1">
        <v>76706</v>
      </c>
      <c r="HR90" s="3">
        <f t="shared" si="776"/>
        <v>6.4277765487467234E-2</v>
      </c>
      <c r="HS90" s="1"/>
      <c r="HT90" s="2"/>
      <c r="HU90" s="3"/>
      <c r="HV90" s="1">
        <v>76405</v>
      </c>
      <c r="HW90" s="3">
        <f t="shared" si="777"/>
        <v>6.4037447721539145E-2</v>
      </c>
      <c r="HX90" s="1"/>
      <c r="HY90" s="2"/>
      <c r="HZ90" s="3"/>
      <c r="IA90" s="1">
        <v>75277</v>
      </c>
      <c r="IB90" s="3">
        <f t="shared" si="778"/>
        <v>6.3182907033155558E-2</v>
      </c>
      <c r="IC90" s="1"/>
      <c r="ID90" s="2"/>
      <c r="IE90" s="3"/>
      <c r="IF90" s="1">
        <v>74404</v>
      </c>
      <c r="IG90" s="3">
        <f t="shared" si="779"/>
        <v>6.2495432787003667E-2</v>
      </c>
      <c r="IH90" s="1"/>
      <c r="II90" s="2"/>
      <c r="IJ90" s="3"/>
      <c r="IK90" s="1">
        <v>73936</v>
      </c>
      <c r="IL90" s="3">
        <f t="shared" si="780"/>
        <v>6.2102441814658613E-2</v>
      </c>
      <c r="IM90" s="1"/>
      <c r="IN90" s="2"/>
      <c r="IO90" s="3"/>
      <c r="IP90" s="1">
        <v>73124</v>
      </c>
      <c r="IQ90" s="3">
        <f t="shared" si="781"/>
        <v>6.1485372377323967E-2</v>
      </c>
      <c r="IR90" s="1"/>
      <c r="IS90" s="2"/>
      <c r="IT90" s="3"/>
      <c r="IU90" s="1">
        <v>72484</v>
      </c>
      <c r="IV90" s="3">
        <f t="shared" si="782"/>
        <v>6.1017320117010755E-2</v>
      </c>
      <c r="IW90" s="1"/>
      <c r="IX90" s="2"/>
      <c r="IY90" s="3"/>
      <c r="IZ90" s="1">
        <v>72072</v>
      </c>
      <c r="JA90" s="3">
        <f t="shared" si="783"/>
        <v>6.0835911352711033E-2</v>
      </c>
      <c r="JB90" s="1"/>
      <c r="JC90" s="2"/>
      <c r="JD90" s="3"/>
      <c r="JE90" s="1"/>
      <c r="JF90" s="2"/>
      <c r="JG90" s="1"/>
      <c r="JH90" s="3"/>
      <c r="JI90" s="1"/>
      <c r="JJ90" s="2"/>
      <c r="JK90" s="1"/>
      <c r="JL90" s="3"/>
      <c r="JM90" s="1"/>
      <c r="JN90" s="2"/>
      <c r="JO90" s="1"/>
      <c r="JP90" s="3"/>
      <c r="JQ90" s="1"/>
      <c r="JR90" s="2"/>
      <c r="JS90" s="1"/>
      <c r="JT90" s="3"/>
      <c r="JU90" s="1"/>
      <c r="JV90" s="2"/>
      <c r="JW90" s="1"/>
      <c r="JX90" s="3"/>
      <c r="JY90" s="1"/>
      <c r="JZ90" s="2"/>
      <c r="KA90" s="1"/>
      <c r="KB90" s="3"/>
      <c r="KC90" s="1"/>
      <c r="KD90" s="2"/>
      <c r="KE90" s="1"/>
      <c r="KF90" s="3"/>
      <c r="KG90" s="1"/>
      <c r="KH90" s="2"/>
      <c r="KI90" s="1"/>
      <c r="KJ90" s="3"/>
      <c r="KK90" s="1"/>
      <c r="KL90" s="2"/>
      <c r="KM90" s="1"/>
      <c r="KN90" s="3"/>
      <c r="KO90" s="1"/>
      <c r="KP90" s="2"/>
      <c r="KQ90" s="1"/>
      <c r="KR90" s="3"/>
      <c r="KS90" s="1"/>
      <c r="KT90" s="2"/>
      <c r="KU90" s="1"/>
      <c r="KV90" s="3"/>
      <c r="KW90" s="1"/>
      <c r="KX90" s="2"/>
      <c r="KY90" s="1"/>
      <c r="KZ90" s="3"/>
      <c r="LA90" s="1"/>
      <c r="LB90" s="2"/>
      <c r="LC90" s="1"/>
      <c r="LD90" s="3"/>
      <c r="LE90" s="1"/>
      <c r="LF90" s="2"/>
      <c r="LG90" s="1"/>
      <c r="LH90" s="3"/>
      <c r="LI90" s="1"/>
      <c r="LJ90" s="2"/>
      <c r="LK90" s="1"/>
      <c r="LL90" s="3"/>
      <c r="LM90" s="1"/>
      <c r="LN90" s="2"/>
      <c r="LO90" s="1"/>
      <c r="LP90" s="3"/>
      <c r="LQ90" s="1"/>
      <c r="LR90" s="2"/>
      <c r="LS90" s="1"/>
      <c r="LT90" s="3"/>
      <c r="LU90" s="1"/>
      <c r="LV90" s="2"/>
      <c r="LW90" s="1"/>
      <c r="LX90" s="3"/>
      <c r="LY90" s="1"/>
      <c r="LZ90" s="2"/>
      <c r="MA90" s="1"/>
      <c r="MB90" s="3"/>
      <c r="MC90" s="1"/>
      <c r="MD90" s="2"/>
      <c r="ME90" s="1"/>
      <c r="MF90" s="3"/>
      <c r="MG90" s="1"/>
      <c r="MH90" s="2"/>
      <c r="MI90" s="1"/>
      <c r="MJ90" s="3"/>
      <c r="MK90" s="1"/>
      <c r="ML90" s="2"/>
      <c r="MM90" s="1"/>
      <c r="MN90" s="3"/>
      <c r="MO90" s="1"/>
      <c r="MP90" s="2"/>
      <c r="MQ90" s="1"/>
      <c r="MR90" s="3"/>
      <c r="MS90" s="1"/>
      <c r="MT90" s="2"/>
      <c r="MU90" s="1"/>
      <c r="MV90" s="3"/>
      <c r="MW90" s="1"/>
      <c r="MX90" s="2"/>
      <c r="MY90" s="1"/>
      <c r="MZ90" s="3"/>
      <c r="NA90" s="1"/>
      <c r="NB90" s="2"/>
      <c r="NC90" s="1"/>
      <c r="ND90" s="3"/>
      <c r="NE90" s="1"/>
      <c r="NF90" s="2"/>
      <c r="NG90" s="1"/>
      <c r="NH90" s="3"/>
      <c r="NI90" s="1"/>
      <c r="NJ90" s="2"/>
      <c r="NK90" s="1"/>
      <c r="NL90" s="3"/>
      <c r="NM90" s="1"/>
      <c r="NN90" s="2"/>
      <c r="NO90" s="1"/>
      <c r="NP90" s="3"/>
      <c r="NQ90" s="1"/>
      <c r="NR90" s="2"/>
      <c r="NS90" s="1"/>
      <c r="NT90" s="3"/>
      <c r="NU90" s="1"/>
      <c r="NV90" s="2"/>
      <c r="NW90" s="1"/>
      <c r="NX90" s="3"/>
      <c r="NY90" s="1"/>
      <c r="NZ90" s="2"/>
      <c r="OA90" s="1"/>
      <c r="OB90" s="3"/>
      <c r="OC90" s="1"/>
      <c r="OD90" s="2"/>
      <c r="OE90" s="1"/>
      <c r="OF90" s="3"/>
      <c r="OG90" s="1"/>
      <c r="OH90" s="2"/>
      <c r="OI90" s="1"/>
      <c r="OJ90" s="3"/>
      <c r="OK90" s="1"/>
      <c r="OL90" s="2"/>
      <c r="OM90" s="1"/>
      <c r="ON90" s="3"/>
      <c r="OO90" s="1"/>
      <c r="OP90" s="2"/>
      <c r="OQ90" s="1"/>
      <c r="OR90" s="3"/>
      <c r="OS90" s="1"/>
      <c r="OT90" s="2"/>
      <c r="OU90" s="1"/>
      <c r="OV90" s="3"/>
      <c r="OW90" s="1"/>
      <c r="OX90" s="2"/>
      <c r="OY90" s="1"/>
      <c r="OZ90" s="3"/>
      <c r="PA90" s="1"/>
      <c r="PB90" s="2"/>
      <c r="PC90" s="1"/>
      <c r="PD90" s="3"/>
      <c r="PE90" s="1"/>
      <c r="PF90" s="2"/>
      <c r="PG90" s="1"/>
      <c r="PH90" s="3"/>
      <c r="PI90" s="1"/>
      <c r="PJ90" s="2"/>
      <c r="PK90" s="1"/>
      <c r="PL90" s="3"/>
      <c r="PM90" s="1"/>
      <c r="PN90" s="2"/>
      <c r="PO90" s="1"/>
      <c r="PP90" s="3"/>
      <c r="PQ90" s="1"/>
      <c r="PR90" s="2"/>
      <c r="PS90" s="1"/>
      <c r="PT90" s="3"/>
      <c r="PU90" s="1"/>
      <c r="PV90" s="2"/>
      <c r="PW90" s="1"/>
      <c r="PX90" s="3"/>
      <c r="PY90" s="1"/>
      <c r="PZ90" s="2"/>
      <c r="QA90" s="1"/>
      <c r="QB90" s="3"/>
      <c r="QC90" s="1"/>
      <c r="QD90" s="2"/>
      <c r="QE90" s="1"/>
      <c r="QF90" s="3"/>
      <c r="QG90" s="1"/>
      <c r="QH90" s="2"/>
      <c r="QI90" s="1"/>
      <c r="QJ90" s="3"/>
      <c r="QK90" s="1"/>
      <c r="QL90" s="2"/>
      <c r="QM90" s="1"/>
      <c r="QN90" s="3"/>
      <c r="QO90" s="1"/>
      <c r="QP90" s="2"/>
      <c r="QQ90" s="1"/>
      <c r="QR90" s="3"/>
      <c r="QS90" s="1"/>
      <c r="QT90" s="2"/>
      <c r="QU90" s="1"/>
      <c r="QV90" s="3"/>
      <c r="QW90" s="1"/>
      <c r="QX90" s="2"/>
      <c r="QY90" s="1"/>
      <c r="QZ90" s="3"/>
      <c r="RA90" s="1"/>
      <c r="RB90" s="2"/>
      <c r="RC90" s="1"/>
      <c r="RD90" s="3"/>
      <c r="RE90" s="1"/>
      <c r="RF90" s="2"/>
      <c r="RG90" s="1"/>
      <c r="RH90" s="3"/>
      <c r="RI90" s="1"/>
      <c r="RJ90" s="2"/>
      <c r="RK90" s="1"/>
      <c r="RL90" s="3"/>
      <c r="RM90" s="1"/>
      <c r="RN90" s="2"/>
      <c r="RO90" s="1"/>
      <c r="RP90" s="3"/>
      <c r="RQ90" s="1"/>
      <c r="RR90" s="2"/>
      <c r="RS90" s="1"/>
      <c r="RT90" s="3"/>
      <c r="RU90" s="1"/>
      <c r="RV90" s="2"/>
      <c r="RW90" s="1"/>
      <c r="RX90" s="3"/>
      <c r="RY90" s="1"/>
      <c r="RZ90" s="2"/>
      <c r="SA90" s="1"/>
      <c r="SB90" s="3"/>
      <c r="SC90" s="1"/>
      <c r="SD90" s="2"/>
      <c r="SE90" s="1"/>
      <c r="SF90" s="3"/>
      <c r="SG90" s="1"/>
      <c r="SH90" s="2"/>
      <c r="SI90" s="1"/>
      <c r="SJ90" s="3"/>
      <c r="SK90" s="1"/>
      <c r="SL90" s="2"/>
      <c r="SM90" s="1"/>
      <c r="SN90" s="3"/>
      <c r="SO90" s="1"/>
      <c r="SP90" s="2"/>
      <c r="SQ90" s="1"/>
      <c r="SR90" s="3"/>
      <c r="SS90" s="1"/>
      <c r="ST90" s="2"/>
      <c r="SU90" s="1"/>
      <c r="SV90" s="3"/>
      <c r="SW90" s="1"/>
      <c r="SX90" s="2"/>
      <c r="SY90" s="1"/>
      <c r="SZ90" s="3"/>
      <c r="TA90" s="1"/>
      <c r="TB90" s="2"/>
      <c r="TC90" s="1"/>
      <c r="TD90" s="3"/>
      <c r="TE90" s="1"/>
      <c r="TF90" s="2"/>
      <c r="TG90" s="1"/>
      <c r="TH90" s="3"/>
      <c r="TI90" s="1"/>
      <c r="TJ90" s="2"/>
      <c r="TK90" s="1"/>
      <c r="TL90" s="3"/>
      <c r="TM90" s="1"/>
      <c r="TN90" s="2"/>
      <c r="TO90" s="1"/>
      <c r="TP90" s="3"/>
      <c r="TQ90" s="1"/>
      <c r="TR90" s="2"/>
      <c r="TS90" s="1"/>
      <c r="TT90" s="3"/>
      <c r="TU90" s="1"/>
      <c r="TV90" s="2"/>
      <c r="TW90" s="1"/>
      <c r="TX90" s="3"/>
      <c r="TY90" s="1"/>
      <c r="TZ90" s="2"/>
      <c r="UA90" s="1"/>
      <c r="UB90" s="3"/>
      <c r="UC90" s="1"/>
      <c r="UD90" s="2"/>
      <c r="UE90" s="1"/>
      <c r="UF90" s="3"/>
      <c r="UG90" s="1"/>
      <c r="UH90" s="2"/>
      <c r="UI90" s="1"/>
      <c r="UJ90" s="3"/>
      <c r="UK90" s="1"/>
      <c r="UL90" s="2"/>
      <c r="UM90" s="1"/>
      <c r="UN90" s="3"/>
      <c r="UO90" s="1"/>
      <c r="UP90" s="2"/>
      <c r="UQ90" s="1"/>
      <c r="UR90" s="3"/>
      <c r="US90" s="1"/>
      <c r="UT90" s="2"/>
      <c r="UU90" s="1"/>
      <c r="UV90" s="3"/>
      <c r="UW90" s="1"/>
      <c r="UX90" s="2"/>
      <c r="UY90" s="1"/>
      <c r="UZ90" s="3"/>
      <c r="VA90" s="1"/>
      <c r="VB90" s="2"/>
      <c r="VC90" s="1"/>
      <c r="VD90" s="3"/>
      <c r="VE90" s="1"/>
      <c r="VF90" s="2"/>
      <c r="VG90" s="1"/>
      <c r="VH90" s="3"/>
      <c r="VI90" s="1"/>
      <c r="VJ90" s="2"/>
      <c r="VK90" s="1"/>
      <c r="VL90" s="3"/>
      <c r="VM90" s="1"/>
      <c r="VN90" s="2"/>
      <c r="VO90" s="1"/>
      <c r="VP90" s="3"/>
      <c r="VQ90" s="1"/>
      <c r="VR90" s="2"/>
      <c r="VS90" s="1"/>
      <c r="VT90" s="3"/>
      <c r="VU90" s="1"/>
      <c r="VV90" s="2"/>
      <c r="VW90" s="1"/>
      <c r="VX90" s="3"/>
      <c r="VY90" s="1"/>
      <c r="VZ90" s="2"/>
      <c r="WA90" s="1"/>
      <c r="WB90" s="3"/>
      <c r="WC90" s="1"/>
      <c r="WD90" s="2"/>
      <c r="WE90" s="1"/>
      <c r="WF90" s="3"/>
      <c r="WG90" s="1"/>
      <c r="WH90" s="2"/>
      <c r="WI90" s="1"/>
      <c r="WJ90" s="3"/>
      <c r="WK90" s="1"/>
      <c r="WL90" s="2"/>
      <c r="WM90" s="1"/>
      <c r="WN90" s="3"/>
      <c r="WO90" s="1"/>
      <c r="WP90" s="2"/>
      <c r="WQ90" s="1"/>
      <c r="WR90" s="3"/>
      <c r="WS90" s="1"/>
      <c r="WT90" s="2"/>
      <c r="WU90" s="1"/>
      <c r="WV90" s="3"/>
      <c r="WW90" s="1"/>
      <c r="WX90" s="2"/>
      <c r="WY90" s="1"/>
      <c r="WZ90" s="3"/>
      <c r="XA90" s="1"/>
      <c r="XB90" s="2"/>
      <c r="XC90" s="1"/>
      <c r="XD90" s="3"/>
      <c r="XE90" s="1"/>
      <c r="XF90" s="2"/>
      <c r="XG90" s="1"/>
      <c r="XH90" s="3"/>
      <c r="XI90" s="1"/>
      <c r="XJ90" s="2"/>
      <c r="XK90" s="1"/>
      <c r="XL90" s="3"/>
      <c r="XM90" s="1"/>
      <c r="XN90" s="2"/>
      <c r="XO90" s="1"/>
      <c r="XP90" s="3"/>
      <c r="XQ90" s="1"/>
      <c r="XR90" s="2"/>
      <c r="XS90" s="1"/>
      <c r="XT90" s="3"/>
      <c r="XU90" s="1"/>
      <c r="XV90" s="2"/>
      <c r="XW90" s="1"/>
      <c r="XX90" s="3"/>
      <c r="XY90" s="1"/>
      <c r="XZ90" s="2"/>
      <c r="YA90" s="1"/>
      <c r="YB90" s="3"/>
      <c r="YC90" s="1"/>
      <c r="YD90" s="2"/>
      <c r="YE90" s="1"/>
      <c r="YF90" s="3"/>
      <c r="YG90" s="1"/>
      <c r="YH90" s="2"/>
      <c r="YI90" s="1"/>
      <c r="YJ90" s="3"/>
      <c r="YK90" s="1"/>
      <c r="YL90" s="2"/>
      <c r="YM90" s="1"/>
      <c r="YN90" s="3"/>
      <c r="YO90" s="1"/>
      <c r="YP90" s="2"/>
      <c r="YQ90" s="1"/>
      <c r="YR90" s="3"/>
      <c r="YS90" s="1"/>
      <c r="YT90" s="2"/>
      <c r="YU90" s="1"/>
      <c r="YV90" s="3"/>
      <c r="YW90" s="1"/>
      <c r="YX90" s="2"/>
      <c r="YY90" s="1"/>
      <c r="YZ90" s="3"/>
      <c r="ZA90" s="1"/>
      <c r="ZB90" s="2"/>
      <c r="ZC90" s="1"/>
      <c r="ZD90" s="3"/>
      <c r="ZE90" s="1"/>
      <c r="ZF90" s="2"/>
      <c r="ZG90" s="1"/>
      <c r="ZH90" s="3"/>
      <c r="ZI90" s="1"/>
      <c r="ZJ90" s="2"/>
      <c r="ZK90" s="1"/>
      <c r="ZL90" s="3"/>
      <c r="ZM90" s="1"/>
      <c r="ZN90" s="2"/>
      <c r="ZO90" s="1"/>
      <c r="ZP90" s="3"/>
      <c r="ZQ90" s="1"/>
      <c r="ZR90" s="2"/>
      <c r="ZS90" s="1"/>
      <c r="ZT90" s="3"/>
      <c r="ZU90" s="1"/>
      <c r="ZV90" s="2"/>
      <c r="ZW90" s="1"/>
      <c r="ZX90" s="3"/>
      <c r="ZY90" s="1"/>
      <c r="ZZ90" s="2"/>
      <c r="AAA90" s="1"/>
      <c r="AAB90" s="3"/>
      <c r="AAC90" s="1"/>
      <c r="AAD90" s="2"/>
      <c r="AAE90" s="1"/>
      <c r="AAF90" s="3"/>
      <c r="AAG90" s="1"/>
      <c r="AAH90" s="2"/>
      <c r="AAI90" s="1"/>
      <c r="AAJ90" s="3"/>
      <c r="AAK90" s="1"/>
      <c r="AAL90" s="2"/>
      <c r="AAM90" s="1"/>
      <c r="AAN90" s="3"/>
      <c r="AAO90" s="1"/>
      <c r="AAP90" s="2"/>
      <c r="AAQ90" s="1"/>
      <c r="AAR90" s="3"/>
      <c r="AAS90" s="1"/>
      <c r="AAT90" s="2"/>
      <c r="AAU90" s="1"/>
      <c r="AAV90" s="3"/>
      <c r="AAW90" s="1"/>
      <c r="AAX90" s="2"/>
      <c r="AAY90" s="1"/>
      <c r="AAZ90" s="3"/>
      <c r="ABA90" s="1"/>
      <c r="ABB90" s="2"/>
      <c r="ABC90" s="1"/>
      <c r="ABD90" s="3"/>
      <c r="ABE90" s="1"/>
      <c r="ABF90" s="2"/>
      <c r="ABG90" s="1"/>
      <c r="ABH90" s="3"/>
      <c r="ABI90" s="1"/>
      <c r="ABJ90" s="2"/>
      <c r="ABK90" s="1"/>
      <c r="ABL90" s="3"/>
      <c r="ABM90" s="1"/>
      <c r="ABN90" s="2"/>
      <c r="ABO90" s="1"/>
      <c r="ABP90" s="3"/>
      <c r="ABQ90" s="1"/>
      <c r="ABR90" s="2"/>
      <c r="ABS90" s="1"/>
      <c r="ABT90" s="3"/>
      <c r="ABU90" s="1"/>
      <c r="ABV90" s="2"/>
      <c r="ABW90" s="1"/>
      <c r="ABX90" s="3"/>
      <c r="ABY90" s="1"/>
      <c r="ABZ90" s="2"/>
      <c r="ACA90" s="1"/>
      <c r="ACB90" s="3"/>
      <c r="ACC90" s="1"/>
      <c r="ACD90" s="2"/>
      <c r="ACE90" s="1"/>
      <c r="ACF90" s="3"/>
      <c r="ACG90" s="1"/>
      <c r="ACH90" s="2"/>
      <c r="ACI90" s="1"/>
      <c r="ACJ90" s="3"/>
      <c r="ACK90" s="1"/>
      <c r="ACL90" s="2"/>
      <c r="ACM90" s="1"/>
      <c r="ACN90" s="3"/>
      <c r="ACO90" s="1"/>
      <c r="ACP90" s="2"/>
      <c r="ACQ90" s="1"/>
      <c r="ACR90" s="3"/>
      <c r="ACS90" s="1"/>
      <c r="ACT90" s="2"/>
      <c r="ACU90" s="1"/>
      <c r="ACV90" s="3"/>
      <c r="ACW90" s="1"/>
      <c r="ACX90" s="2"/>
      <c r="ACY90" s="1"/>
      <c r="ACZ90" s="3"/>
      <c r="ADA90" s="1"/>
      <c r="ADB90" s="2"/>
      <c r="ADC90" s="1"/>
    </row>
    <row r="91" spans="1:783" ht="7.5" customHeight="1" x14ac:dyDescent="0.3">
      <c r="A91" s="4"/>
      <c r="B91" s="4"/>
      <c r="C91" s="1"/>
      <c r="D91" s="3"/>
      <c r="E91" s="1"/>
      <c r="F91" s="2"/>
      <c r="G91" s="1"/>
      <c r="H91" s="3"/>
      <c r="I91" s="1"/>
      <c r="J91" s="2"/>
      <c r="K91" s="1"/>
      <c r="L91" s="3"/>
      <c r="M91" s="1"/>
      <c r="N91" s="2"/>
      <c r="O91" s="1"/>
      <c r="P91" s="3"/>
      <c r="Q91" s="1"/>
      <c r="R91" s="2"/>
      <c r="S91" s="1"/>
      <c r="T91" s="3"/>
      <c r="U91" s="1"/>
      <c r="V91" s="2"/>
      <c r="W91" s="1"/>
      <c r="X91" s="3"/>
      <c r="Y91" s="1"/>
      <c r="Z91" s="2"/>
      <c r="AA91" s="1"/>
      <c r="AB91" s="3"/>
      <c r="AC91" s="1"/>
      <c r="AD91" s="2"/>
      <c r="AE91" s="1"/>
      <c r="AF91" s="3"/>
      <c r="AG91" s="1"/>
      <c r="AH91" s="2"/>
      <c r="AI91" s="1"/>
      <c r="AJ91" s="3"/>
      <c r="AK91" s="1"/>
      <c r="AL91" s="2"/>
      <c r="AM91" s="1"/>
      <c r="AN91" s="3"/>
      <c r="AO91" s="1"/>
      <c r="AP91" s="2"/>
      <c r="AQ91" s="1"/>
      <c r="AR91" s="3"/>
      <c r="AS91" s="1"/>
      <c r="AT91" s="2"/>
      <c r="AU91" s="1"/>
      <c r="AV91" s="3"/>
      <c r="AW91" s="1"/>
      <c r="AX91" s="2"/>
      <c r="AY91" s="1"/>
      <c r="AZ91" s="3"/>
      <c r="BA91" s="1"/>
      <c r="BB91" s="2"/>
      <c r="BC91" s="1"/>
      <c r="BD91" s="3"/>
      <c r="BE91" s="1"/>
      <c r="BF91" s="2"/>
      <c r="BG91" s="1"/>
      <c r="BH91" s="3"/>
      <c r="BI91" s="1"/>
      <c r="BJ91" s="2"/>
      <c r="BK91" s="1"/>
      <c r="BL91" s="3"/>
      <c r="BM91" s="1"/>
      <c r="BN91" s="2"/>
      <c r="BO91" s="1"/>
      <c r="BP91" s="3"/>
      <c r="BQ91" s="1"/>
      <c r="BR91" s="2"/>
      <c r="BS91" s="1"/>
      <c r="BT91" s="3"/>
      <c r="BU91" s="1"/>
      <c r="BV91" s="2"/>
      <c r="BW91" s="1"/>
      <c r="BX91" s="3"/>
      <c r="BY91" s="1"/>
      <c r="BZ91" s="2"/>
      <c r="CA91" s="1"/>
      <c r="CB91" s="3"/>
      <c r="CC91" s="1"/>
      <c r="CD91" s="2"/>
      <c r="CE91" s="1"/>
      <c r="CF91" s="3"/>
      <c r="CG91" s="1"/>
      <c r="CH91" s="2"/>
      <c r="CI91" s="1"/>
      <c r="CJ91" s="3"/>
      <c r="CK91" s="1"/>
      <c r="CL91" s="2"/>
      <c r="CM91" s="1"/>
      <c r="CN91" s="3"/>
      <c r="CO91" s="1"/>
      <c r="CP91" s="2"/>
      <c r="CQ91" s="1"/>
      <c r="CR91" s="3"/>
      <c r="CS91" s="1"/>
      <c r="CT91" s="2"/>
      <c r="CU91" s="1"/>
      <c r="CV91" s="3"/>
      <c r="CW91" s="1"/>
      <c r="CX91" s="2"/>
      <c r="CY91" s="1"/>
      <c r="CZ91" s="3"/>
      <c r="DA91" s="1"/>
      <c r="DB91" s="2"/>
      <c r="DC91" s="1"/>
      <c r="DD91" s="3"/>
      <c r="DE91" s="1"/>
      <c r="DF91" s="2"/>
      <c r="DG91" s="1"/>
      <c r="DH91" s="3"/>
      <c r="DI91" s="1"/>
      <c r="DJ91" s="2"/>
      <c r="DK91" s="1"/>
      <c r="DL91" s="3"/>
      <c r="DM91" s="1"/>
      <c r="DN91" s="2"/>
      <c r="DO91" s="1"/>
      <c r="DP91" s="3"/>
      <c r="DQ91" s="1"/>
      <c r="DR91" s="2"/>
      <c r="DS91" s="1"/>
      <c r="DT91" s="3"/>
      <c r="DU91" s="1"/>
      <c r="DV91" s="2"/>
      <c r="DW91" s="1"/>
      <c r="DX91" s="3"/>
      <c r="DY91" s="1"/>
      <c r="DZ91" s="2"/>
      <c r="EA91" s="1"/>
      <c r="EB91" s="3"/>
      <c r="EC91" s="1"/>
      <c r="ED91" s="2"/>
      <c r="EE91" s="1"/>
      <c r="EF91" s="3"/>
      <c r="EG91" s="1"/>
      <c r="EH91" s="2"/>
      <c r="EI91" s="1"/>
      <c r="EJ91" s="3"/>
      <c r="EK91" s="1"/>
      <c r="EL91" s="2"/>
      <c r="EM91" s="1"/>
      <c r="EN91" s="3"/>
      <c r="EO91" s="1"/>
      <c r="EP91" s="2"/>
      <c r="EQ91" s="1"/>
      <c r="ER91" s="3"/>
      <c r="ES91" s="1"/>
      <c r="ET91" s="2"/>
      <c r="EU91" s="1"/>
      <c r="EV91" s="3"/>
      <c r="EW91" s="1"/>
      <c r="EX91" s="2"/>
      <c r="EY91" s="1"/>
      <c r="EZ91" s="3"/>
      <c r="FA91" s="1"/>
      <c r="FB91" s="2"/>
      <c r="FC91" s="1"/>
      <c r="FD91" s="3"/>
      <c r="FE91" s="1"/>
      <c r="FF91" s="2"/>
      <c r="FG91" s="1"/>
      <c r="FH91" s="3"/>
      <c r="FI91" s="1"/>
      <c r="FJ91" s="2"/>
      <c r="FK91" s="1"/>
      <c r="FL91" s="3"/>
      <c r="FM91" s="1"/>
      <c r="FN91" s="2"/>
      <c r="FO91" s="1"/>
      <c r="FP91" s="3"/>
      <c r="FQ91" s="1"/>
      <c r="FR91" s="2"/>
      <c r="FS91" s="1"/>
      <c r="FT91" s="3"/>
      <c r="FU91" s="1"/>
      <c r="FV91" s="2"/>
      <c r="FW91" s="3"/>
      <c r="FX91" s="1"/>
      <c r="FY91" s="3"/>
      <c r="FZ91" s="1"/>
      <c r="GA91" s="2"/>
      <c r="GB91" s="3"/>
      <c r="GC91" s="1"/>
      <c r="GD91" s="3"/>
      <c r="GE91" s="1"/>
      <c r="GF91" s="2"/>
      <c r="GG91" s="3"/>
      <c r="GH91" s="1"/>
      <c r="GI91" s="3"/>
      <c r="GJ91" s="1"/>
      <c r="GK91" s="2"/>
      <c r="GL91" s="3"/>
      <c r="GM91" s="1"/>
      <c r="GN91" s="3"/>
      <c r="GO91" s="1"/>
      <c r="GP91" s="2"/>
      <c r="GQ91" s="3"/>
      <c r="GR91" s="1"/>
      <c r="GS91" s="3"/>
      <c r="GT91" s="1"/>
      <c r="GU91" s="2"/>
      <c r="GV91" s="3"/>
      <c r="GW91" s="1"/>
      <c r="GX91" s="3"/>
      <c r="GY91" s="1"/>
      <c r="GZ91" s="2"/>
      <c r="HA91" s="3"/>
      <c r="HB91" s="1"/>
      <c r="HC91" s="3"/>
      <c r="HD91" s="1"/>
      <c r="HE91" s="2"/>
      <c r="HF91" s="3"/>
      <c r="HG91" s="1"/>
      <c r="HH91" s="3"/>
      <c r="HI91" s="1"/>
      <c r="HJ91" s="2"/>
      <c r="HK91" s="3"/>
      <c r="HL91" s="1"/>
      <c r="HM91" s="3"/>
      <c r="HN91" s="1"/>
      <c r="HO91" s="2"/>
      <c r="HP91" s="3"/>
      <c r="HQ91" s="1"/>
      <c r="HR91" s="3"/>
      <c r="HS91" s="1"/>
      <c r="HT91" s="2"/>
      <c r="HU91" s="3"/>
      <c r="HV91" s="1"/>
      <c r="HW91" s="3"/>
      <c r="HX91" s="1"/>
      <c r="HY91" s="2"/>
      <c r="HZ91" s="3"/>
      <c r="IA91" s="1"/>
      <c r="IB91" s="3"/>
      <c r="IC91" s="1"/>
      <c r="ID91" s="2"/>
      <c r="IE91" s="3"/>
      <c r="IF91" s="1"/>
      <c r="IG91" s="3"/>
      <c r="IH91" s="1"/>
      <c r="II91" s="2"/>
      <c r="IJ91" s="3"/>
      <c r="IK91" s="1"/>
      <c r="IL91" s="3"/>
      <c r="IM91" s="1"/>
      <c r="IN91" s="2"/>
      <c r="IO91" s="3"/>
      <c r="IP91" s="1"/>
      <c r="IQ91" s="3"/>
      <c r="IR91" s="1"/>
      <c r="IS91" s="2"/>
      <c r="IT91" s="3"/>
      <c r="IU91" s="1"/>
      <c r="IV91" s="3"/>
      <c r="IW91" s="1"/>
      <c r="IX91" s="2"/>
      <c r="IY91" s="3"/>
      <c r="IZ91" s="1"/>
      <c r="JA91" s="3"/>
      <c r="JB91" s="1"/>
      <c r="JC91" s="2"/>
      <c r="JD91" s="3"/>
      <c r="JE91" s="1"/>
      <c r="JF91" s="2"/>
      <c r="JG91" s="1"/>
      <c r="JH91" s="3"/>
      <c r="JI91" s="1"/>
      <c r="JJ91" s="2"/>
      <c r="JK91" s="1"/>
      <c r="JL91" s="3"/>
      <c r="JM91" s="1"/>
      <c r="JN91" s="2"/>
      <c r="JO91" s="1"/>
      <c r="JP91" s="3"/>
      <c r="JQ91" s="1"/>
      <c r="JR91" s="2"/>
      <c r="JS91" s="1"/>
      <c r="JT91" s="3"/>
      <c r="JU91" s="1"/>
      <c r="JV91" s="2"/>
      <c r="JW91" s="1"/>
      <c r="JX91" s="3"/>
      <c r="JY91" s="1"/>
      <c r="JZ91" s="2"/>
      <c r="KA91" s="1"/>
      <c r="KB91" s="3"/>
      <c r="KC91" s="1"/>
      <c r="KD91" s="2"/>
      <c r="KE91" s="1"/>
      <c r="KF91" s="3"/>
      <c r="KG91" s="1"/>
      <c r="KH91" s="2"/>
      <c r="KI91" s="1"/>
      <c r="KJ91" s="3"/>
      <c r="KK91" s="1"/>
      <c r="KL91" s="2"/>
      <c r="KM91" s="1"/>
      <c r="KN91" s="3"/>
      <c r="KO91" s="1"/>
      <c r="KP91" s="2"/>
      <c r="KQ91" s="1"/>
      <c r="KR91" s="3"/>
      <c r="KS91" s="1"/>
      <c r="KT91" s="2"/>
      <c r="KU91" s="1"/>
      <c r="KV91" s="3"/>
      <c r="KW91" s="1"/>
      <c r="KX91" s="2"/>
      <c r="KY91" s="1"/>
      <c r="KZ91" s="3"/>
      <c r="LA91" s="1"/>
      <c r="LB91" s="2"/>
      <c r="LC91" s="1"/>
      <c r="LD91" s="3"/>
      <c r="LE91" s="1"/>
      <c r="LF91" s="2"/>
      <c r="LG91" s="1"/>
      <c r="LH91" s="3"/>
      <c r="LI91" s="1"/>
      <c r="LJ91" s="2"/>
      <c r="LK91" s="1"/>
      <c r="LL91" s="3"/>
      <c r="LM91" s="1"/>
      <c r="LN91" s="2"/>
      <c r="LO91" s="1"/>
      <c r="LP91" s="3"/>
      <c r="LQ91" s="1"/>
      <c r="LR91" s="2"/>
      <c r="LS91" s="1"/>
      <c r="LT91" s="3"/>
      <c r="LU91" s="1"/>
      <c r="LV91" s="2"/>
      <c r="LW91" s="1"/>
      <c r="LX91" s="3"/>
      <c r="LY91" s="1"/>
      <c r="LZ91" s="2"/>
      <c r="MA91" s="1"/>
      <c r="MB91" s="3"/>
      <c r="MC91" s="1"/>
      <c r="MD91" s="2"/>
      <c r="ME91" s="1"/>
      <c r="MF91" s="3"/>
      <c r="MG91" s="1"/>
      <c r="MH91" s="2"/>
      <c r="MI91" s="1"/>
      <c r="MJ91" s="3"/>
      <c r="MK91" s="1"/>
      <c r="ML91" s="2"/>
      <c r="MM91" s="1"/>
      <c r="MN91" s="3"/>
      <c r="MO91" s="1"/>
      <c r="MP91" s="2"/>
      <c r="MQ91" s="1"/>
      <c r="MR91" s="3"/>
      <c r="MS91" s="1"/>
      <c r="MT91" s="2"/>
      <c r="MU91" s="1"/>
      <c r="MV91" s="3"/>
      <c r="MW91" s="1"/>
      <c r="MX91" s="2"/>
      <c r="MY91" s="1"/>
      <c r="MZ91" s="3"/>
      <c r="NA91" s="1"/>
      <c r="NB91" s="2"/>
      <c r="NC91" s="1"/>
      <c r="ND91" s="3"/>
      <c r="NE91" s="1"/>
      <c r="NF91" s="2"/>
      <c r="NG91" s="1"/>
      <c r="NH91" s="3"/>
      <c r="NI91" s="1"/>
      <c r="NJ91" s="2"/>
      <c r="NK91" s="1"/>
      <c r="NL91" s="3"/>
      <c r="NM91" s="1"/>
      <c r="NN91" s="2"/>
      <c r="NO91" s="1"/>
      <c r="NP91" s="3"/>
      <c r="NQ91" s="1"/>
      <c r="NR91" s="2"/>
      <c r="NS91" s="1"/>
      <c r="NT91" s="3"/>
      <c r="NU91" s="1"/>
      <c r="NV91" s="2"/>
      <c r="NW91" s="1"/>
      <c r="NX91" s="3"/>
      <c r="NY91" s="1"/>
      <c r="NZ91" s="2"/>
      <c r="OA91" s="1"/>
      <c r="OB91" s="3"/>
      <c r="OC91" s="1"/>
      <c r="OD91" s="2"/>
      <c r="OE91" s="1"/>
      <c r="OF91" s="3"/>
      <c r="OG91" s="1"/>
      <c r="OH91" s="2"/>
      <c r="OI91" s="1"/>
      <c r="OJ91" s="3"/>
      <c r="OK91" s="1"/>
      <c r="OL91" s="2"/>
      <c r="OM91" s="1"/>
      <c r="ON91" s="3"/>
      <c r="OO91" s="1"/>
      <c r="OP91" s="2"/>
      <c r="OQ91" s="1"/>
      <c r="OR91" s="3"/>
      <c r="OS91" s="1"/>
      <c r="OT91" s="2"/>
      <c r="OU91" s="1"/>
      <c r="OV91" s="3"/>
      <c r="OW91" s="1"/>
      <c r="OX91" s="2"/>
      <c r="OY91" s="1"/>
      <c r="OZ91" s="3"/>
      <c r="PA91" s="1"/>
      <c r="PB91" s="2"/>
      <c r="PC91" s="1"/>
      <c r="PD91" s="3"/>
      <c r="PE91" s="1"/>
      <c r="PF91" s="2"/>
      <c r="PG91" s="1"/>
      <c r="PH91" s="3"/>
      <c r="PI91" s="1"/>
      <c r="PJ91" s="2"/>
      <c r="PK91" s="1"/>
      <c r="PL91" s="3"/>
      <c r="PM91" s="1"/>
      <c r="PN91" s="2"/>
      <c r="PO91" s="1"/>
      <c r="PP91" s="3"/>
      <c r="PQ91" s="1"/>
      <c r="PR91" s="2"/>
      <c r="PS91" s="1"/>
      <c r="PT91" s="3"/>
      <c r="PU91" s="1"/>
      <c r="PV91" s="2"/>
      <c r="PW91" s="1"/>
      <c r="PX91" s="3"/>
      <c r="PY91" s="1"/>
      <c r="PZ91" s="2"/>
      <c r="QA91" s="1"/>
      <c r="QB91" s="3"/>
      <c r="QC91" s="1"/>
      <c r="QD91" s="2"/>
      <c r="QE91" s="1"/>
      <c r="QF91" s="3"/>
      <c r="QG91" s="1"/>
      <c r="QH91" s="2"/>
      <c r="QI91" s="1"/>
      <c r="QJ91" s="3"/>
      <c r="QK91" s="1"/>
      <c r="QL91" s="2"/>
      <c r="QM91" s="1"/>
      <c r="QN91" s="3"/>
      <c r="QO91" s="1"/>
      <c r="QP91" s="2"/>
      <c r="QQ91" s="1"/>
      <c r="QR91" s="3"/>
      <c r="QS91" s="1"/>
      <c r="QT91" s="2"/>
      <c r="QU91" s="1"/>
      <c r="QV91" s="3"/>
      <c r="QW91" s="1"/>
      <c r="QX91" s="2"/>
      <c r="QY91" s="1"/>
      <c r="QZ91" s="3"/>
      <c r="RA91" s="1"/>
      <c r="RB91" s="2"/>
      <c r="RC91" s="1"/>
      <c r="RD91" s="3"/>
      <c r="RE91" s="1"/>
      <c r="RF91" s="2"/>
      <c r="RG91" s="1"/>
      <c r="RH91" s="3"/>
      <c r="RI91" s="1"/>
      <c r="RJ91" s="2"/>
      <c r="RK91" s="1"/>
      <c r="RL91" s="3"/>
      <c r="RM91" s="1"/>
      <c r="RN91" s="2"/>
      <c r="RO91" s="1"/>
      <c r="RP91" s="3"/>
      <c r="RQ91" s="1"/>
      <c r="RR91" s="2"/>
      <c r="RS91" s="1"/>
      <c r="RT91" s="3"/>
      <c r="RU91" s="1"/>
      <c r="RV91" s="2"/>
      <c r="RW91" s="1"/>
      <c r="RX91" s="3"/>
      <c r="RY91" s="1"/>
      <c r="RZ91" s="2"/>
      <c r="SA91" s="1"/>
      <c r="SB91" s="3"/>
      <c r="SC91" s="1"/>
      <c r="SD91" s="2"/>
      <c r="SE91" s="1"/>
      <c r="SF91" s="3"/>
      <c r="SG91" s="1"/>
      <c r="SH91" s="2"/>
      <c r="SI91" s="1"/>
      <c r="SJ91" s="3"/>
      <c r="SK91" s="1"/>
      <c r="SL91" s="2"/>
      <c r="SM91" s="1"/>
      <c r="SN91" s="3"/>
      <c r="SO91" s="1"/>
      <c r="SP91" s="2"/>
      <c r="SQ91" s="1"/>
      <c r="SR91" s="3"/>
      <c r="SS91" s="1"/>
      <c r="ST91" s="2"/>
      <c r="SU91" s="1"/>
      <c r="SV91" s="3"/>
      <c r="SW91" s="1"/>
      <c r="SX91" s="2"/>
      <c r="SY91" s="1"/>
      <c r="SZ91" s="3"/>
      <c r="TA91" s="1"/>
      <c r="TB91" s="2"/>
      <c r="TC91" s="1"/>
      <c r="TD91" s="3"/>
      <c r="TE91" s="1"/>
      <c r="TF91" s="2"/>
      <c r="TG91" s="1"/>
      <c r="TH91" s="3"/>
      <c r="TI91" s="1"/>
      <c r="TJ91" s="2"/>
      <c r="TK91" s="1"/>
      <c r="TL91" s="3"/>
      <c r="TM91" s="1"/>
      <c r="TN91" s="2"/>
      <c r="TO91" s="1"/>
      <c r="TP91" s="3"/>
      <c r="TQ91" s="1"/>
      <c r="TR91" s="2"/>
      <c r="TS91" s="1"/>
      <c r="TT91" s="3"/>
      <c r="TU91" s="1"/>
      <c r="TV91" s="2"/>
      <c r="TW91" s="1"/>
      <c r="TX91" s="3"/>
      <c r="TY91" s="1"/>
      <c r="TZ91" s="2"/>
      <c r="UA91" s="1"/>
      <c r="UB91" s="3"/>
      <c r="UC91" s="1"/>
      <c r="UD91" s="2"/>
      <c r="UE91" s="1"/>
      <c r="UF91" s="3"/>
      <c r="UG91" s="1"/>
      <c r="UH91" s="2"/>
      <c r="UI91" s="1"/>
      <c r="UJ91" s="3"/>
      <c r="UK91" s="1"/>
      <c r="UL91" s="2"/>
      <c r="UM91" s="1"/>
      <c r="UN91" s="3"/>
      <c r="UO91" s="1"/>
      <c r="UP91" s="2"/>
      <c r="UQ91" s="1"/>
      <c r="UR91" s="3"/>
      <c r="US91" s="1"/>
      <c r="UT91" s="2"/>
      <c r="UU91" s="1"/>
      <c r="UV91" s="3"/>
      <c r="UW91" s="1"/>
      <c r="UX91" s="2"/>
      <c r="UY91" s="1"/>
      <c r="UZ91" s="3"/>
      <c r="VA91" s="1"/>
      <c r="VB91" s="2"/>
      <c r="VC91" s="1"/>
      <c r="VD91" s="3"/>
      <c r="VE91" s="1"/>
      <c r="VF91" s="2"/>
      <c r="VG91" s="1"/>
      <c r="VH91" s="3"/>
      <c r="VI91" s="1"/>
      <c r="VJ91" s="2"/>
      <c r="VK91" s="1"/>
      <c r="VL91" s="3"/>
      <c r="VM91" s="1"/>
      <c r="VN91" s="2"/>
      <c r="VO91" s="1"/>
      <c r="VP91" s="3"/>
      <c r="VQ91" s="1"/>
      <c r="VR91" s="2"/>
      <c r="VS91" s="1"/>
      <c r="VT91" s="3"/>
      <c r="VU91" s="1"/>
      <c r="VV91" s="2"/>
      <c r="VW91" s="1"/>
      <c r="VX91" s="3"/>
      <c r="VY91" s="1"/>
      <c r="VZ91" s="2"/>
      <c r="WA91" s="1"/>
      <c r="WB91" s="3"/>
      <c r="WC91" s="1"/>
      <c r="WD91" s="2"/>
      <c r="WE91" s="1"/>
      <c r="WF91" s="3"/>
      <c r="WG91" s="1"/>
      <c r="WH91" s="2"/>
      <c r="WI91" s="1"/>
      <c r="WJ91" s="3"/>
      <c r="WK91" s="1"/>
      <c r="WL91" s="2"/>
      <c r="WM91" s="1"/>
      <c r="WN91" s="3"/>
      <c r="WO91" s="1"/>
      <c r="WP91" s="2"/>
      <c r="WQ91" s="1"/>
      <c r="WR91" s="3"/>
      <c r="WS91" s="1"/>
      <c r="WT91" s="2"/>
      <c r="WU91" s="1"/>
      <c r="WV91" s="3"/>
      <c r="WW91" s="1"/>
      <c r="WX91" s="2"/>
      <c r="WY91" s="1"/>
      <c r="WZ91" s="3"/>
      <c r="XA91" s="1"/>
      <c r="XB91" s="2"/>
      <c r="XC91" s="1"/>
      <c r="XD91" s="3"/>
      <c r="XE91" s="1"/>
      <c r="XF91" s="2"/>
      <c r="XG91" s="1"/>
      <c r="XH91" s="3"/>
      <c r="XI91" s="1"/>
      <c r="XJ91" s="2"/>
      <c r="XK91" s="1"/>
      <c r="XL91" s="3"/>
      <c r="XM91" s="1"/>
      <c r="XN91" s="2"/>
      <c r="XO91" s="1"/>
      <c r="XP91" s="3"/>
      <c r="XQ91" s="1"/>
      <c r="XR91" s="2"/>
      <c r="XS91" s="1"/>
      <c r="XT91" s="3"/>
      <c r="XU91" s="1"/>
      <c r="XV91" s="2"/>
      <c r="XW91" s="1"/>
      <c r="XX91" s="3"/>
      <c r="XY91" s="1"/>
      <c r="XZ91" s="2"/>
      <c r="YA91" s="1"/>
      <c r="YB91" s="3"/>
      <c r="YC91" s="1"/>
      <c r="YD91" s="2"/>
      <c r="YE91" s="1"/>
      <c r="YF91" s="3"/>
      <c r="YG91" s="1"/>
      <c r="YH91" s="2"/>
      <c r="YI91" s="1"/>
      <c r="YJ91" s="3"/>
      <c r="YK91" s="1"/>
      <c r="YL91" s="2"/>
      <c r="YM91" s="1"/>
      <c r="YN91" s="3"/>
      <c r="YO91" s="1"/>
      <c r="YP91" s="2"/>
      <c r="YQ91" s="1"/>
      <c r="YR91" s="3"/>
      <c r="YS91" s="1"/>
      <c r="YT91" s="2"/>
      <c r="YU91" s="1"/>
      <c r="YV91" s="3"/>
      <c r="YW91" s="1"/>
      <c r="YX91" s="2"/>
      <c r="YY91" s="1"/>
      <c r="YZ91" s="3"/>
      <c r="ZA91" s="1"/>
      <c r="ZB91" s="2"/>
      <c r="ZC91" s="1"/>
      <c r="ZD91" s="3"/>
      <c r="ZE91" s="1"/>
      <c r="ZF91" s="2"/>
      <c r="ZG91" s="1"/>
      <c r="ZH91" s="3"/>
      <c r="ZI91" s="1"/>
      <c r="ZJ91" s="2"/>
      <c r="ZK91" s="1"/>
      <c r="ZL91" s="3"/>
      <c r="ZM91" s="1"/>
      <c r="ZN91" s="2"/>
      <c r="ZO91" s="1"/>
      <c r="ZP91" s="3"/>
      <c r="ZQ91" s="1"/>
      <c r="ZR91" s="2"/>
      <c r="ZS91" s="1"/>
      <c r="ZT91" s="3"/>
      <c r="ZU91" s="1"/>
      <c r="ZV91" s="2"/>
      <c r="ZW91" s="1"/>
      <c r="ZX91" s="3"/>
      <c r="ZY91" s="1"/>
      <c r="ZZ91" s="2"/>
      <c r="AAA91" s="1"/>
      <c r="AAB91" s="3"/>
      <c r="AAC91" s="1"/>
      <c r="AAD91" s="2"/>
      <c r="AAE91" s="1"/>
      <c r="AAF91" s="3"/>
      <c r="AAG91" s="1"/>
      <c r="AAH91" s="2"/>
      <c r="AAI91" s="1"/>
      <c r="AAJ91" s="3"/>
      <c r="AAK91" s="1"/>
      <c r="AAL91" s="2"/>
      <c r="AAM91" s="1"/>
      <c r="AAN91" s="3"/>
      <c r="AAO91" s="1"/>
      <c r="AAP91" s="2"/>
      <c r="AAQ91" s="1"/>
      <c r="AAR91" s="3"/>
      <c r="AAS91" s="1"/>
      <c r="AAT91" s="2"/>
      <c r="AAU91" s="1"/>
      <c r="AAV91" s="3"/>
      <c r="AAW91" s="1"/>
      <c r="AAX91" s="2"/>
      <c r="AAY91" s="1"/>
      <c r="AAZ91" s="3"/>
      <c r="ABA91" s="1"/>
      <c r="ABB91" s="2"/>
      <c r="ABC91" s="1"/>
      <c r="ABD91" s="3"/>
      <c r="ABE91" s="1"/>
      <c r="ABF91" s="2"/>
      <c r="ABG91" s="1"/>
      <c r="ABH91" s="3"/>
      <c r="ABI91" s="1"/>
      <c r="ABJ91" s="2"/>
      <c r="ABK91" s="1"/>
      <c r="ABL91" s="3"/>
      <c r="ABM91" s="1"/>
      <c r="ABN91" s="2"/>
      <c r="ABO91" s="1"/>
      <c r="ABP91" s="3"/>
      <c r="ABQ91" s="1"/>
      <c r="ABR91" s="2"/>
      <c r="ABS91" s="1"/>
      <c r="ABT91" s="3"/>
      <c r="ABU91" s="1"/>
      <c r="ABV91" s="2"/>
      <c r="ABW91" s="1"/>
      <c r="ABX91" s="3"/>
      <c r="ABY91" s="1"/>
      <c r="ABZ91" s="2"/>
      <c r="ACA91" s="1"/>
      <c r="ACB91" s="3"/>
      <c r="ACC91" s="1"/>
      <c r="ACD91" s="2"/>
      <c r="ACE91" s="1"/>
      <c r="ACF91" s="3"/>
      <c r="ACG91" s="1"/>
      <c r="ACH91" s="2"/>
      <c r="ACI91" s="1"/>
      <c r="ACJ91" s="3"/>
      <c r="ACK91" s="1"/>
      <c r="ACL91" s="2"/>
      <c r="ACM91" s="1"/>
      <c r="ACN91" s="3"/>
      <c r="ACO91" s="1"/>
      <c r="ACP91" s="2"/>
      <c r="ACQ91" s="1"/>
      <c r="ACR91" s="3"/>
      <c r="ACS91" s="1"/>
      <c r="ACT91" s="2"/>
      <c r="ACU91" s="1"/>
      <c r="ACV91" s="3"/>
      <c r="ACW91" s="1"/>
      <c r="ACX91" s="2"/>
      <c r="ACY91" s="1"/>
      <c r="ACZ91" s="3"/>
      <c r="ADA91" s="1"/>
      <c r="ADB91" s="2"/>
      <c r="ADC91" s="1"/>
    </row>
    <row r="92" spans="1:783" s="5" customFormat="1" x14ac:dyDescent="0.3">
      <c r="A92" s="9" t="s">
        <v>64</v>
      </c>
      <c r="B92" s="9" t="s">
        <v>130</v>
      </c>
      <c r="C92" s="6"/>
      <c r="D92" s="8"/>
      <c r="E92" s="6"/>
      <c r="F92" s="7"/>
      <c r="G92" s="6"/>
      <c r="H92" s="8"/>
      <c r="I92" s="6"/>
      <c r="J92" s="7"/>
      <c r="K92" s="6"/>
      <c r="L92" s="8"/>
      <c r="M92" s="6"/>
      <c r="N92" s="7"/>
      <c r="O92" s="6"/>
      <c r="P92" s="8"/>
      <c r="Q92" s="6"/>
      <c r="R92" s="7"/>
      <c r="S92" s="6"/>
      <c r="T92" s="8"/>
      <c r="U92" s="6"/>
      <c r="V92" s="7"/>
      <c r="W92" s="6"/>
      <c r="X92" s="8"/>
      <c r="Y92" s="6"/>
      <c r="Z92" s="7"/>
      <c r="AA92" s="6"/>
      <c r="AB92" s="8"/>
      <c r="AC92" s="6"/>
      <c r="AD92" s="7"/>
      <c r="AE92" s="6"/>
      <c r="AF92" s="8"/>
      <c r="AG92" s="6"/>
      <c r="AH92" s="7"/>
      <c r="AI92" s="6"/>
      <c r="AJ92" s="8"/>
      <c r="AK92" s="6"/>
      <c r="AL92" s="7"/>
      <c r="AM92" s="6"/>
      <c r="AN92" s="8"/>
      <c r="AO92" s="6"/>
      <c r="AP92" s="7"/>
      <c r="AQ92" s="6"/>
      <c r="AR92" s="8"/>
      <c r="AS92" s="6"/>
      <c r="AT92" s="7"/>
      <c r="AU92" s="6"/>
      <c r="AV92" s="8"/>
      <c r="AW92" s="6"/>
      <c r="AX92" s="7"/>
      <c r="AY92" s="6"/>
      <c r="AZ92" s="8"/>
      <c r="BA92" s="6"/>
      <c r="BB92" s="7"/>
      <c r="BC92" s="6"/>
      <c r="BD92" s="8"/>
      <c r="BE92" s="6"/>
      <c r="BF92" s="7"/>
      <c r="BG92" s="6"/>
      <c r="BH92" s="8"/>
      <c r="BI92" s="6"/>
      <c r="BJ92" s="7"/>
      <c r="BK92" s="6"/>
      <c r="BL92" s="8"/>
      <c r="BM92" s="6"/>
      <c r="BN92" s="7"/>
      <c r="BO92" s="6"/>
      <c r="BP92" s="8"/>
      <c r="BQ92" s="6"/>
      <c r="BR92" s="7"/>
      <c r="BS92" s="6"/>
      <c r="BT92" s="8"/>
      <c r="BU92" s="6"/>
      <c r="BV92" s="7"/>
      <c r="BW92" s="6"/>
      <c r="BX92" s="8"/>
      <c r="BY92" s="6"/>
      <c r="BZ92" s="7"/>
      <c r="CA92" s="6"/>
      <c r="CB92" s="8"/>
      <c r="CC92" s="6"/>
      <c r="CD92" s="7"/>
      <c r="CE92" s="6"/>
      <c r="CF92" s="8"/>
      <c r="CG92" s="6"/>
      <c r="CH92" s="7"/>
      <c r="CI92" s="6"/>
      <c r="CJ92" s="8"/>
      <c r="CK92" s="6"/>
      <c r="CL92" s="7"/>
      <c r="CM92" s="6"/>
      <c r="CN92" s="8"/>
      <c r="CO92" s="6"/>
      <c r="CP92" s="7"/>
      <c r="CQ92" s="6">
        <f>SUM(CQ93:CQ94)</f>
        <v>709665</v>
      </c>
      <c r="CR92" s="8">
        <f>SUM(CR93:CR94)</f>
        <v>1</v>
      </c>
      <c r="CS92" s="6"/>
      <c r="CT92" s="7"/>
      <c r="CU92" s="6">
        <f>SUM(CU93:CU94)</f>
        <v>707878</v>
      </c>
      <c r="CV92" s="8">
        <f>SUM(CV93:CV94)</f>
        <v>1</v>
      </c>
      <c r="CW92" s="6"/>
      <c r="CX92" s="7"/>
      <c r="CY92" s="6">
        <f>SUM(CY93:CY94)</f>
        <v>705628</v>
      </c>
      <c r="CZ92" s="8">
        <f>SUM(CZ93:CZ94)</f>
        <v>1</v>
      </c>
      <c r="DA92" s="6"/>
      <c r="DB92" s="7"/>
      <c r="DC92" s="6">
        <f>SUM(DC93:DC94)</f>
        <v>708304</v>
      </c>
      <c r="DD92" s="8">
        <f>SUM(DD93:DD94)</f>
        <v>1</v>
      </c>
      <c r="DE92" s="6"/>
      <c r="DF92" s="7"/>
      <c r="DG92" s="6">
        <f>SUM(DG93:DG94)</f>
        <v>705982</v>
      </c>
      <c r="DH92" s="8">
        <f>SUM(DH93:DH94)</f>
        <v>1</v>
      </c>
      <c r="DI92" s="6"/>
      <c r="DJ92" s="7"/>
      <c r="DK92" s="6">
        <f>SUM(DK93:DK94)</f>
        <v>706603</v>
      </c>
      <c r="DL92" s="8">
        <f>SUM(DL93:DL94)</f>
        <v>1</v>
      </c>
      <c r="DM92" s="6"/>
      <c r="DN92" s="7"/>
      <c r="DO92" s="6">
        <f>SUM(DO93:DO94)</f>
        <v>707799</v>
      </c>
      <c r="DP92" s="8">
        <f>SUM(DP93:DP94)</f>
        <v>1</v>
      </c>
      <c r="DQ92" s="6"/>
      <c r="DR92" s="7"/>
      <c r="DS92" s="6">
        <f>SUM(DS93:DS94)</f>
        <v>714759</v>
      </c>
      <c r="DT92" s="8">
        <f>SUM(DT93:DT94)</f>
        <v>1</v>
      </c>
      <c r="DU92" s="6"/>
      <c r="DV92" s="7"/>
      <c r="DW92" s="6">
        <f>SUM(DW93:DW94)</f>
        <v>711906</v>
      </c>
      <c r="DX92" s="8">
        <f>SUM(DX93:DX94)</f>
        <v>1</v>
      </c>
      <c r="DY92" s="6"/>
      <c r="DZ92" s="7"/>
      <c r="EA92" s="6">
        <f>SUM(EA93:EA94)</f>
        <v>715661</v>
      </c>
      <c r="EB92" s="8">
        <f>SUM(EB93:EB94)</f>
        <v>1</v>
      </c>
      <c r="EC92" s="6"/>
      <c r="ED92" s="7"/>
      <c r="EE92" s="6">
        <f>SUM(EE93:EE94)</f>
        <v>715545</v>
      </c>
      <c r="EF92" s="8">
        <f>SUM(EF93:EF94)</f>
        <v>1</v>
      </c>
      <c r="EG92" s="6"/>
      <c r="EH92" s="7"/>
      <c r="EI92" s="6">
        <f>SUM(EI93:EI94)</f>
        <v>716119</v>
      </c>
      <c r="EJ92" s="8">
        <f>SUM(EJ93:EJ94)</f>
        <v>1</v>
      </c>
      <c r="EK92" s="6"/>
      <c r="EL92" s="7"/>
      <c r="EM92" s="6">
        <f>SUM(EM93:EM94)</f>
        <v>721332</v>
      </c>
      <c r="EN92" s="8">
        <f>SUM(EN93:EN94)</f>
        <v>1</v>
      </c>
      <c r="EO92" s="6"/>
      <c r="EP92" s="7"/>
      <c r="EQ92" s="6">
        <f>SUM(EQ93:EQ94)</f>
        <v>721314</v>
      </c>
      <c r="ER92" s="8">
        <f>SUM(ER93:ER94)</f>
        <v>1</v>
      </c>
      <c r="ES92" s="6"/>
      <c r="ET92" s="7"/>
      <c r="EU92" s="6">
        <f>SUM(EU93:EU94)</f>
        <v>724195</v>
      </c>
      <c r="EV92" s="8">
        <f>SUM(EV93:EV94)</f>
        <v>1</v>
      </c>
      <c r="EW92" s="6"/>
      <c r="EX92" s="7"/>
      <c r="EY92" s="6">
        <f>SUM(EY93:EY94)</f>
        <v>721126</v>
      </c>
      <c r="EZ92" s="8">
        <f>SUM(EZ93:EZ94)</f>
        <v>1</v>
      </c>
      <c r="FA92" s="6"/>
      <c r="FB92" s="7"/>
      <c r="FC92" s="6">
        <f>SUM(FC93:FC94)</f>
        <v>716604</v>
      </c>
      <c r="FD92" s="8">
        <f>SUM(FD93:FD94)</f>
        <v>1</v>
      </c>
      <c r="FE92" s="6"/>
      <c r="FF92" s="7"/>
      <c r="FG92" s="6">
        <f>SUM(FG93:FG94)</f>
        <v>714398</v>
      </c>
      <c r="FH92" s="8">
        <f>SUM(FH93:FH94)</f>
        <v>1</v>
      </c>
      <c r="FI92" s="6"/>
      <c r="FJ92" s="7"/>
      <c r="FK92" s="6">
        <f>SUM(FK93:FK94)</f>
        <v>714864</v>
      </c>
      <c r="FL92" s="8">
        <f>SUM(FL93:FL94)</f>
        <v>1</v>
      </c>
      <c r="FM92" s="6"/>
      <c r="FN92" s="7"/>
      <c r="FO92" s="6">
        <f>SUM(FO93:FO94)</f>
        <v>713136</v>
      </c>
      <c r="FP92" s="8">
        <f>SUM(FP93:FP94)</f>
        <v>1</v>
      </c>
      <c r="FQ92" s="6"/>
      <c r="FR92" s="7"/>
      <c r="FS92" s="6">
        <f>SUM(FS93:FS94)</f>
        <v>733427</v>
      </c>
      <c r="FT92" s="8">
        <f>SUM(FT93:FT94)</f>
        <v>1</v>
      </c>
      <c r="FU92" s="6"/>
      <c r="FV92" s="7"/>
      <c r="FW92" s="8"/>
      <c r="FX92" s="6">
        <f>SUM(FX93:FX94)</f>
        <v>733967</v>
      </c>
      <c r="FY92" s="8">
        <f>SUM(FY93:FY94)</f>
        <v>1</v>
      </c>
      <c r="FZ92" s="6"/>
      <c r="GA92" s="7"/>
      <c r="GB92" s="8"/>
      <c r="GC92" s="6">
        <f>SUM(GC93:GC94)</f>
        <v>734067</v>
      </c>
      <c r="GD92" s="8">
        <f>SUM(GD93:GD94)</f>
        <v>1</v>
      </c>
      <c r="GE92" s="6"/>
      <c r="GF92" s="7"/>
      <c r="GG92" s="8"/>
      <c r="GH92" s="6">
        <f>SUM(GH93:GH94)</f>
        <v>733113</v>
      </c>
      <c r="GI92" s="8">
        <f>SUM(GI93:GI94)</f>
        <v>1</v>
      </c>
      <c r="GJ92" s="6"/>
      <c r="GK92" s="7"/>
      <c r="GL92" s="8"/>
      <c r="GM92" s="6">
        <f>SUM(GM93:GM94)</f>
        <v>751757</v>
      </c>
      <c r="GN92" s="8">
        <f>SUM(GN93:GN94)</f>
        <v>1</v>
      </c>
      <c r="GO92" s="6"/>
      <c r="GP92" s="7"/>
      <c r="GQ92" s="8"/>
      <c r="GR92" s="6">
        <f>SUM(GR93:GR94)</f>
        <v>741133</v>
      </c>
      <c r="GS92" s="8">
        <f>SUM(GS93:GS94)</f>
        <v>1</v>
      </c>
      <c r="GT92" s="6"/>
      <c r="GU92" s="7"/>
      <c r="GV92" s="8"/>
      <c r="GW92" s="6">
        <f>SUM(GW93:GW94)</f>
        <v>736301</v>
      </c>
      <c r="GX92" s="8">
        <f>SUM(GX93:GX94)</f>
        <v>1</v>
      </c>
      <c r="GY92" s="6"/>
      <c r="GZ92" s="7"/>
      <c r="HA92" s="8"/>
      <c r="HB92" s="6">
        <f>SUM(HB93:HB94)</f>
        <v>727510</v>
      </c>
      <c r="HC92" s="8">
        <f>SUM(HC93:HC94)</f>
        <v>1</v>
      </c>
      <c r="HD92" s="6"/>
      <c r="HE92" s="7"/>
      <c r="HF92" s="8"/>
      <c r="HG92" s="6">
        <f>SUM(HG93:HG94)</f>
        <v>717108</v>
      </c>
      <c r="HH92" s="8">
        <f>SUM(HH93:HH94)</f>
        <v>1</v>
      </c>
      <c r="HI92" s="6"/>
      <c r="HJ92" s="7"/>
      <c r="HK92" s="8"/>
      <c r="HL92" s="6">
        <f>SUM(HL93:HL94)</f>
        <v>709697</v>
      </c>
      <c r="HM92" s="8">
        <f>SUM(HM93:HM94)</f>
        <v>1</v>
      </c>
      <c r="HN92" s="6"/>
      <c r="HO92" s="7"/>
      <c r="HP92" s="8"/>
      <c r="HQ92" s="6">
        <f>SUM(HQ93:HQ94)</f>
        <v>709150</v>
      </c>
      <c r="HR92" s="8">
        <f>SUM(HR93:HR94)</f>
        <v>1</v>
      </c>
      <c r="HS92" s="6"/>
      <c r="HT92" s="7"/>
      <c r="HU92" s="8"/>
      <c r="HV92" s="6">
        <f>SUM(HV93:HV94)</f>
        <v>705145</v>
      </c>
      <c r="HW92" s="8">
        <f>SUM(HW93:HW94)</f>
        <v>1</v>
      </c>
      <c r="HX92" s="6"/>
      <c r="HY92" s="7"/>
      <c r="HZ92" s="8"/>
      <c r="IA92" s="6">
        <f>SUM(IA93:IA94)</f>
        <v>702694</v>
      </c>
      <c r="IB92" s="8">
        <f>SUM(IB93:IB94)</f>
        <v>1</v>
      </c>
      <c r="IC92" s="6"/>
      <c r="ID92" s="7"/>
      <c r="IE92" s="8"/>
      <c r="IF92" s="6">
        <f>SUM(IF93:IF94)</f>
        <v>701135</v>
      </c>
      <c r="IG92" s="8">
        <f>SUM(IG93:IG94)</f>
        <v>1</v>
      </c>
      <c r="IH92" s="6"/>
      <c r="II92" s="7"/>
      <c r="IJ92" s="8"/>
      <c r="IK92" s="6">
        <f>SUM(IK93:IK94)</f>
        <v>701360</v>
      </c>
      <c r="IL92" s="8">
        <f>SUM(IL93:IL94)</f>
        <v>1</v>
      </c>
      <c r="IM92" s="6"/>
      <c r="IN92" s="7"/>
      <c r="IO92" s="8"/>
      <c r="IP92" s="6">
        <f>SUM(IP93:IP94)</f>
        <v>697509</v>
      </c>
      <c r="IQ92" s="8">
        <f>SUM(IQ93:IQ94)</f>
        <v>1</v>
      </c>
      <c r="IR92" s="6"/>
      <c r="IS92" s="7"/>
      <c r="IT92" s="8"/>
      <c r="IU92" s="6">
        <f>SUM(IU93:IU94)</f>
        <v>693279</v>
      </c>
      <c r="IV92" s="8">
        <f>SUM(IV93:IV94)</f>
        <v>1</v>
      </c>
      <c r="IW92" s="6"/>
      <c r="IX92" s="7"/>
      <c r="IY92" s="8"/>
      <c r="IZ92" s="6">
        <f>SUM(IZ93:IZ94)</f>
        <v>689080</v>
      </c>
      <c r="JA92" s="8">
        <f>SUM(JA93:JA94)</f>
        <v>1</v>
      </c>
      <c r="JB92" s="6"/>
      <c r="JC92" s="7"/>
      <c r="JD92" s="8"/>
      <c r="JE92" s="6"/>
      <c r="JF92" s="7"/>
      <c r="JG92" s="6"/>
      <c r="JH92" s="8"/>
      <c r="JI92" s="6"/>
      <c r="JJ92" s="7"/>
      <c r="JK92" s="6"/>
      <c r="JL92" s="8"/>
      <c r="JM92" s="6"/>
      <c r="JN92" s="7"/>
      <c r="JO92" s="6"/>
      <c r="JP92" s="8"/>
      <c r="JQ92" s="6"/>
      <c r="JR92" s="7"/>
      <c r="JS92" s="6"/>
      <c r="JT92" s="8"/>
      <c r="JU92" s="6"/>
      <c r="JV92" s="7"/>
      <c r="JW92" s="6"/>
      <c r="JX92" s="8"/>
      <c r="JY92" s="6"/>
      <c r="JZ92" s="7"/>
      <c r="KA92" s="6"/>
      <c r="KB92" s="8"/>
      <c r="KC92" s="6"/>
      <c r="KD92" s="7"/>
      <c r="KE92" s="6"/>
      <c r="KF92" s="8"/>
      <c r="KG92" s="6"/>
      <c r="KH92" s="7"/>
      <c r="KI92" s="6"/>
      <c r="KJ92" s="8"/>
      <c r="KK92" s="6"/>
      <c r="KL92" s="7"/>
      <c r="KM92" s="6"/>
      <c r="KN92" s="8"/>
      <c r="KO92" s="6"/>
      <c r="KP92" s="7"/>
      <c r="KQ92" s="6"/>
      <c r="KR92" s="8"/>
      <c r="KS92" s="6"/>
      <c r="KT92" s="7"/>
      <c r="KU92" s="6"/>
      <c r="KV92" s="8"/>
      <c r="KW92" s="6"/>
      <c r="KX92" s="7"/>
      <c r="KY92" s="6"/>
      <c r="KZ92" s="8"/>
      <c r="LA92" s="6"/>
      <c r="LB92" s="7"/>
      <c r="LC92" s="6"/>
      <c r="LD92" s="8"/>
      <c r="LE92" s="6"/>
      <c r="LF92" s="7"/>
      <c r="LG92" s="6"/>
      <c r="LH92" s="8"/>
      <c r="LI92" s="6"/>
      <c r="LJ92" s="7"/>
      <c r="LK92" s="6"/>
      <c r="LL92" s="8"/>
      <c r="LM92" s="6"/>
      <c r="LN92" s="7"/>
      <c r="LO92" s="6"/>
      <c r="LP92" s="8"/>
      <c r="LQ92" s="6"/>
      <c r="LR92" s="7"/>
      <c r="LS92" s="6"/>
      <c r="LT92" s="8"/>
      <c r="LU92" s="6"/>
      <c r="LV92" s="7"/>
      <c r="LW92" s="6"/>
      <c r="LX92" s="8"/>
      <c r="LY92" s="6"/>
      <c r="LZ92" s="7"/>
      <c r="MA92" s="6"/>
      <c r="MB92" s="8"/>
      <c r="MC92" s="6"/>
      <c r="MD92" s="7"/>
      <c r="ME92" s="6"/>
      <c r="MF92" s="8"/>
      <c r="MG92" s="6"/>
      <c r="MH92" s="7"/>
      <c r="MI92" s="6"/>
      <c r="MJ92" s="8"/>
      <c r="MK92" s="6"/>
      <c r="ML92" s="7"/>
      <c r="MM92" s="6"/>
      <c r="MN92" s="8"/>
      <c r="MO92" s="6"/>
      <c r="MP92" s="7"/>
      <c r="MQ92" s="6"/>
      <c r="MR92" s="8"/>
      <c r="MS92" s="6"/>
      <c r="MT92" s="7"/>
      <c r="MU92" s="6"/>
      <c r="MV92" s="8"/>
      <c r="MW92" s="6"/>
      <c r="MX92" s="7"/>
      <c r="MY92" s="6"/>
      <c r="MZ92" s="8"/>
      <c r="NA92" s="6"/>
      <c r="NB92" s="7"/>
      <c r="NC92" s="6"/>
      <c r="ND92" s="8"/>
      <c r="NE92" s="6"/>
      <c r="NF92" s="7"/>
      <c r="NG92" s="6"/>
      <c r="NH92" s="8"/>
      <c r="NI92" s="6"/>
      <c r="NJ92" s="7"/>
      <c r="NK92" s="6"/>
      <c r="NL92" s="8"/>
      <c r="NM92" s="6"/>
      <c r="NN92" s="7"/>
      <c r="NO92" s="6"/>
      <c r="NP92" s="8"/>
      <c r="NQ92" s="6"/>
      <c r="NR92" s="7"/>
      <c r="NS92" s="6"/>
      <c r="NT92" s="8"/>
      <c r="NU92" s="6"/>
      <c r="NV92" s="7"/>
      <c r="NW92" s="6"/>
      <c r="NX92" s="8"/>
      <c r="NY92" s="6"/>
      <c r="NZ92" s="7"/>
      <c r="OA92" s="6"/>
      <c r="OB92" s="8"/>
      <c r="OC92" s="6"/>
      <c r="OD92" s="7"/>
      <c r="OE92" s="6"/>
      <c r="OF92" s="8"/>
      <c r="OG92" s="6"/>
      <c r="OH92" s="7"/>
      <c r="OI92" s="6"/>
      <c r="OJ92" s="8"/>
      <c r="OK92" s="6"/>
      <c r="OL92" s="7"/>
      <c r="OM92" s="6"/>
      <c r="ON92" s="8"/>
      <c r="OO92" s="6"/>
      <c r="OP92" s="7"/>
      <c r="OQ92" s="6"/>
      <c r="OR92" s="8"/>
      <c r="OS92" s="6"/>
      <c r="OT92" s="7"/>
      <c r="OU92" s="6"/>
      <c r="OV92" s="8"/>
      <c r="OW92" s="6"/>
      <c r="OX92" s="7"/>
      <c r="OY92" s="6"/>
      <c r="OZ92" s="8"/>
      <c r="PA92" s="6"/>
      <c r="PB92" s="7"/>
      <c r="PC92" s="6"/>
      <c r="PD92" s="8"/>
      <c r="PE92" s="6"/>
      <c r="PF92" s="7"/>
      <c r="PG92" s="6"/>
      <c r="PH92" s="8"/>
      <c r="PI92" s="6"/>
      <c r="PJ92" s="7"/>
      <c r="PK92" s="6"/>
      <c r="PL92" s="8"/>
      <c r="PM92" s="6"/>
      <c r="PN92" s="7"/>
      <c r="PO92" s="6"/>
      <c r="PP92" s="8"/>
      <c r="PQ92" s="6"/>
      <c r="PR92" s="7"/>
      <c r="PS92" s="6"/>
      <c r="PT92" s="8"/>
      <c r="PU92" s="6"/>
      <c r="PV92" s="7"/>
      <c r="PW92" s="6"/>
      <c r="PX92" s="8"/>
      <c r="PY92" s="6"/>
      <c r="PZ92" s="7"/>
      <c r="QA92" s="6"/>
      <c r="QB92" s="8"/>
      <c r="QC92" s="6"/>
      <c r="QD92" s="7"/>
      <c r="QE92" s="6"/>
      <c r="QF92" s="8"/>
      <c r="QG92" s="6"/>
      <c r="QH92" s="7"/>
      <c r="QI92" s="6"/>
      <c r="QJ92" s="8"/>
      <c r="QK92" s="6"/>
      <c r="QL92" s="7"/>
      <c r="QM92" s="6"/>
      <c r="QN92" s="8"/>
      <c r="QO92" s="6"/>
      <c r="QP92" s="7"/>
      <c r="QQ92" s="6"/>
      <c r="QR92" s="8"/>
      <c r="QS92" s="6"/>
      <c r="QT92" s="7"/>
      <c r="QU92" s="6"/>
      <c r="QV92" s="8"/>
      <c r="QW92" s="6"/>
      <c r="QX92" s="7"/>
      <c r="QY92" s="6"/>
      <c r="QZ92" s="8"/>
      <c r="RA92" s="6"/>
      <c r="RB92" s="7"/>
      <c r="RC92" s="6"/>
      <c r="RD92" s="8"/>
      <c r="RE92" s="6"/>
      <c r="RF92" s="7"/>
      <c r="RG92" s="6"/>
      <c r="RH92" s="8"/>
      <c r="RI92" s="6"/>
      <c r="RJ92" s="7"/>
      <c r="RK92" s="6"/>
      <c r="RL92" s="8"/>
      <c r="RM92" s="6"/>
      <c r="RN92" s="7"/>
      <c r="RO92" s="6"/>
      <c r="RP92" s="8"/>
      <c r="RQ92" s="6"/>
      <c r="RR92" s="7"/>
      <c r="RS92" s="6"/>
      <c r="RT92" s="8"/>
      <c r="RU92" s="6"/>
      <c r="RV92" s="7"/>
      <c r="RW92" s="6"/>
      <c r="RX92" s="8"/>
      <c r="RY92" s="6"/>
      <c r="RZ92" s="7"/>
      <c r="SA92" s="6"/>
      <c r="SB92" s="8"/>
      <c r="SC92" s="6"/>
      <c r="SD92" s="7"/>
      <c r="SE92" s="6"/>
      <c r="SF92" s="8"/>
      <c r="SG92" s="6"/>
      <c r="SH92" s="7"/>
      <c r="SI92" s="6"/>
      <c r="SJ92" s="8"/>
      <c r="SK92" s="6"/>
      <c r="SL92" s="7"/>
      <c r="SM92" s="6"/>
      <c r="SN92" s="8"/>
      <c r="SO92" s="6"/>
      <c r="SP92" s="7"/>
      <c r="SQ92" s="6"/>
      <c r="SR92" s="8"/>
      <c r="SS92" s="6"/>
      <c r="ST92" s="7"/>
      <c r="SU92" s="6"/>
      <c r="SV92" s="8"/>
      <c r="SW92" s="6"/>
      <c r="SX92" s="7"/>
      <c r="SY92" s="6"/>
      <c r="SZ92" s="8"/>
      <c r="TA92" s="6"/>
      <c r="TB92" s="7"/>
      <c r="TC92" s="6"/>
      <c r="TD92" s="8"/>
      <c r="TE92" s="6"/>
      <c r="TF92" s="7"/>
      <c r="TG92" s="6"/>
      <c r="TH92" s="8"/>
      <c r="TI92" s="6"/>
      <c r="TJ92" s="7"/>
      <c r="TK92" s="6"/>
      <c r="TL92" s="8"/>
      <c r="TM92" s="6"/>
      <c r="TN92" s="7"/>
      <c r="TO92" s="6"/>
      <c r="TP92" s="8"/>
      <c r="TQ92" s="6"/>
      <c r="TR92" s="7"/>
      <c r="TS92" s="6"/>
      <c r="TT92" s="8"/>
      <c r="TU92" s="6"/>
      <c r="TV92" s="7"/>
      <c r="TW92" s="6"/>
      <c r="TX92" s="8"/>
      <c r="TY92" s="6"/>
      <c r="TZ92" s="7"/>
      <c r="UA92" s="6"/>
      <c r="UB92" s="8"/>
      <c r="UC92" s="6"/>
      <c r="UD92" s="7"/>
      <c r="UE92" s="6"/>
      <c r="UF92" s="8"/>
      <c r="UG92" s="6"/>
      <c r="UH92" s="7"/>
      <c r="UI92" s="6"/>
      <c r="UJ92" s="8"/>
      <c r="UK92" s="6"/>
      <c r="UL92" s="7"/>
      <c r="UM92" s="6"/>
      <c r="UN92" s="8"/>
      <c r="UO92" s="6"/>
      <c r="UP92" s="7"/>
      <c r="UQ92" s="6"/>
      <c r="UR92" s="8"/>
      <c r="US92" s="6"/>
      <c r="UT92" s="7"/>
      <c r="UU92" s="6"/>
      <c r="UV92" s="8"/>
      <c r="UW92" s="6"/>
      <c r="UX92" s="7"/>
      <c r="UY92" s="6"/>
      <c r="UZ92" s="8"/>
      <c r="VA92" s="6"/>
      <c r="VB92" s="7"/>
      <c r="VC92" s="6"/>
      <c r="VD92" s="8"/>
      <c r="VE92" s="6"/>
      <c r="VF92" s="7"/>
      <c r="VG92" s="6"/>
      <c r="VH92" s="8"/>
      <c r="VI92" s="6"/>
      <c r="VJ92" s="7"/>
      <c r="VK92" s="6"/>
      <c r="VL92" s="8"/>
      <c r="VM92" s="6"/>
      <c r="VN92" s="7"/>
      <c r="VO92" s="6"/>
      <c r="VP92" s="8"/>
      <c r="VQ92" s="6"/>
      <c r="VR92" s="7"/>
      <c r="VS92" s="6"/>
      <c r="VT92" s="8"/>
      <c r="VU92" s="6"/>
      <c r="VV92" s="7"/>
      <c r="VW92" s="6"/>
      <c r="VX92" s="8"/>
      <c r="VY92" s="6"/>
      <c r="VZ92" s="7"/>
      <c r="WA92" s="6"/>
      <c r="WB92" s="8"/>
      <c r="WC92" s="6"/>
      <c r="WD92" s="7"/>
      <c r="WE92" s="6"/>
      <c r="WF92" s="8"/>
      <c r="WG92" s="6"/>
      <c r="WH92" s="7"/>
      <c r="WI92" s="6"/>
      <c r="WJ92" s="8"/>
      <c r="WK92" s="6"/>
      <c r="WL92" s="7"/>
      <c r="WM92" s="6"/>
      <c r="WN92" s="8"/>
      <c r="WO92" s="6"/>
      <c r="WP92" s="7"/>
      <c r="WQ92" s="6"/>
      <c r="WR92" s="8"/>
      <c r="WS92" s="6"/>
      <c r="WT92" s="7"/>
      <c r="WU92" s="6"/>
      <c r="WV92" s="8"/>
      <c r="WW92" s="6"/>
      <c r="WX92" s="7"/>
      <c r="WY92" s="6"/>
      <c r="WZ92" s="8"/>
      <c r="XA92" s="6"/>
      <c r="XB92" s="7"/>
      <c r="XC92" s="6"/>
      <c r="XD92" s="8"/>
      <c r="XE92" s="6"/>
      <c r="XF92" s="7"/>
      <c r="XG92" s="6"/>
      <c r="XH92" s="8"/>
      <c r="XI92" s="6"/>
      <c r="XJ92" s="7"/>
      <c r="XK92" s="6"/>
      <c r="XL92" s="8"/>
      <c r="XM92" s="6"/>
      <c r="XN92" s="7"/>
      <c r="XO92" s="6"/>
      <c r="XP92" s="8"/>
      <c r="XQ92" s="6"/>
      <c r="XR92" s="7"/>
      <c r="XS92" s="6"/>
      <c r="XT92" s="8"/>
      <c r="XU92" s="6"/>
      <c r="XV92" s="7"/>
      <c r="XW92" s="6"/>
      <c r="XX92" s="8"/>
      <c r="XY92" s="6"/>
      <c r="XZ92" s="7"/>
      <c r="YA92" s="6"/>
      <c r="YB92" s="8"/>
      <c r="YC92" s="6"/>
      <c r="YD92" s="7"/>
      <c r="YE92" s="6"/>
      <c r="YF92" s="8"/>
      <c r="YG92" s="6"/>
      <c r="YH92" s="7"/>
      <c r="YI92" s="6"/>
      <c r="YJ92" s="8"/>
      <c r="YK92" s="6"/>
      <c r="YL92" s="7"/>
      <c r="YM92" s="6"/>
      <c r="YN92" s="8"/>
      <c r="YO92" s="6"/>
      <c r="YP92" s="7"/>
      <c r="YQ92" s="6"/>
      <c r="YR92" s="8"/>
      <c r="YS92" s="6"/>
      <c r="YT92" s="7"/>
      <c r="YU92" s="6"/>
      <c r="YV92" s="8"/>
      <c r="YW92" s="6"/>
      <c r="YX92" s="7"/>
      <c r="YY92" s="6"/>
      <c r="YZ92" s="8"/>
      <c r="ZA92" s="6"/>
      <c r="ZB92" s="7"/>
      <c r="ZC92" s="6"/>
      <c r="ZD92" s="8"/>
      <c r="ZE92" s="6"/>
      <c r="ZF92" s="7"/>
      <c r="ZG92" s="6"/>
      <c r="ZH92" s="8"/>
      <c r="ZI92" s="6"/>
      <c r="ZJ92" s="7"/>
      <c r="ZK92" s="6"/>
      <c r="ZL92" s="8"/>
      <c r="ZM92" s="6"/>
      <c r="ZN92" s="7"/>
      <c r="ZO92" s="6"/>
      <c r="ZP92" s="8"/>
      <c r="ZQ92" s="6"/>
      <c r="ZR92" s="7"/>
      <c r="ZS92" s="6"/>
      <c r="ZT92" s="8"/>
      <c r="ZU92" s="6"/>
      <c r="ZV92" s="7"/>
      <c r="ZW92" s="6"/>
      <c r="ZX92" s="8"/>
      <c r="ZY92" s="6"/>
      <c r="ZZ92" s="7"/>
      <c r="AAA92" s="6"/>
      <c r="AAB92" s="8"/>
      <c r="AAC92" s="6"/>
      <c r="AAD92" s="7"/>
      <c r="AAE92" s="6"/>
      <c r="AAF92" s="8"/>
      <c r="AAG92" s="6"/>
      <c r="AAH92" s="7"/>
      <c r="AAI92" s="6"/>
      <c r="AAJ92" s="8"/>
      <c r="AAK92" s="6"/>
      <c r="AAL92" s="7"/>
      <c r="AAM92" s="6"/>
      <c r="AAN92" s="8"/>
      <c r="AAO92" s="6"/>
      <c r="AAP92" s="7"/>
      <c r="AAQ92" s="6"/>
      <c r="AAR92" s="8"/>
      <c r="AAS92" s="6"/>
      <c r="AAT92" s="7"/>
      <c r="AAU92" s="6"/>
      <c r="AAV92" s="8"/>
      <c r="AAW92" s="6"/>
      <c r="AAX92" s="7"/>
      <c r="AAY92" s="6"/>
      <c r="AAZ92" s="8"/>
      <c r="ABA92" s="6"/>
      <c r="ABB92" s="7"/>
      <c r="ABC92" s="6"/>
      <c r="ABD92" s="8"/>
      <c r="ABE92" s="6"/>
      <c r="ABF92" s="7"/>
      <c r="ABG92" s="6"/>
      <c r="ABH92" s="8"/>
      <c r="ABI92" s="6"/>
      <c r="ABJ92" s="7"/>
      <c r="ABK92" s="6"/>
      <c r="ABL92" s="8"/>
      <c r="ABM92" s="6"/>
      <c r="ABN92" s="7"/>
      <c r="ABO92" s="6"/>
      <c r="ABP92" s="8"/>
      <c r="ABQ92" s="6"/>
      <c r="ABR92" s="7"/>
      <c r="ABS92" s="6"/>
      <c r="ABT92" s="8"/>
      <c r="ABU92" s="6"/>
      <c r="ABV92" s="7"/>
      <c r="ABW92" s="6"/>
      <c r="ABX92" s="8"/>
      <c r="ABY92" s="6"/>
      <c r="ABZ92" s="7"/>
      <c r="ACA92" s="6"/>
      <c r="ACB92" s="8"/>
      <c r="ACC92" s="6"/>
      <c r="ACD92" s="7"/>
      <c r="ACE92" s="6"/>
      <c r="ACF92" s="8"/>
      <c r="ACG92" s="6"/>
      <c r="ACH92" s="7"/>
      <c r="ACI92" s="6"/>
      <c r="ACJ92" s="8"/>
      <c r="ACK92" s="6"/>
      <c r="ACL92" s="7"/>
      <c r="ACM92" s="6"/>
      <c r="ACN92" s="8"/>
      <c r="ACO92" s="6"/>
      <c r="ACP92" s="7"/>
      <c r="ACQ92" s="6"/>
      <c r="ACR92" s="8"/>
      <c r="ACS92" s="6"/>
      <c r="ACT92" s="7"/>
      <c r="ACU92" s="6"/>
      <c r="ACV92" s="8"/>
      <c r="ACW92" s="6"/>
      <c r="ACX92" s="7"/>
      <c r="ACY92" s="6"/>
      <c r="ACZ92" s="8"/>
      <c r="ADA92" s="6"/>
      <c r="ADB92" s="7"/>
      <c r="ADC92" s="6"/>
    </row>
    <row r="93" spans="1:783" x14ac:dyDescent="0.3">
      <c r="A93" s="4" t="s">
        <v>3</v>
      </c>
      <c r="B93" s="4" t="s">
        <v>126</v>
      </c>
      <c r="C93" s="1"/>
      <c r="D93" s="3"/>
      <c r="E93" s="1"/>
      <c r="F93" s="2"/>
      <c r="G93" s="1"/>
      <c r="H93" s="3"/>
      <c r="I93" s="1"/>
      <c r="J93" s="2"/>
      <c r="K93" s="1"/>
      <c r="L93" s="3"/>
      <c r="M93" s="1"/>
      <c r="N93" s="2"/>
      <c r="O93" s="1"/>
      <c r="P93" s="3"/>
      <c r="Q93" s="1"/>
      <c r="R93" s="2"/>
      <c r="S93" s="1"/>
      <c r="T93" s="3"/>
      <c r="U93" s="1"/>
      <c r="V93" s="2"/>
      <c r="W93" s="1"/>
      <c r="X93" s="3"/>
      <c r="Y93" s="1"/>
      <c r="Z93" s="2"/>
      <c r="AA93" s="1"/>
      <c r="AB93" s="3"/>
      <c r="AC93" s="1"/>
      <c r="AD93" s="2"/>
      <c r="AE93" s="1"/>
      <c r="AF93" s="3"/>
      <c r="AG93" s="1"/>
      <c r="AH93" s="2"/>
      <c r="AI93" s="1"/>
      <c r="AJ93" s="3"/>
      <c r="AK93" s="1"/>
      <c r="AL93" s="2"/>
      <c r="AM93" s="1"/>
      <c r="AN93" s="3"/>
      <c r="AO93" s="1"/>
      <c r="AP93" s="2"/>
      <c r="AQ93" s="1"/>
      <c r="AR93" s="3"/>
      <c r="AS93" s="1"/>
      <c r="AT93" s="2"/>
      <c r="AU93" s="1"/>
      <c r="AV93" s="3"/>
      <c r="AW93" s="1"/>
      <c r="AX93" s="2"/>
      <c r="AY93" s="1"/>
      <c r="AZ93" s="3"/>
      <c r="BA93" s="1"/>
      <c r="BB93" s="2"/>
      <c r="BC93" s="1"/>
      <c r="BD93" s="3"/>
      <c r="BE93" s="1"/>
      <c r="BF93" s="2"/>
      <c r="BG93" s="1"/>
      <c r="BH93" s="3"/>
      <c r="BI93" s="1"/>
      <c r="BJ93" s="2"/>
      <c r="BK93" s="1"/>
      <c r="BL93" s="3"/>
      <c r="BM93" s="1"/>
      <c r="BN93" s="2"/>
      <c r="BO93" s="1"/>
      <c r="BP93" s="3"/>
      <c r="BQ93" s="1"/>
      <c r="BR93" s="2"/>
      <c r="BS93" s="1"/>
      <c r="BT93" s="3"/>
      <c r="BU93" s="1"/>
      <c r="BV93" s="2"/>
      <c r="BW93" s="1"/>
      <c r="BX93" s="3"/>
      <c r="BY93" s="1"/>
      <c r="BZ93" s="2"/>
      <c r="CA93" s="1"/>
      <c r="CB93" s="3"/>
      <c r="CC93" s="1"/>
      <c r="CD93" s="2"/>
      <c r="CE93" s="1"/>
      <c r="CF93" s="3"/>
      <c r="CG93" s="1"/>
      <c r="CH93" s="2"/>
      <c r="CI93" s="1"/>
      <c r="CJ93" s="3"/>
      <c r="CK93" s="1"/>
      <c r="CL93" s="2"/>
      <c r="CM93" s="1"/>
      <c r="CN93" s="3"/>
      <c r="CO93" s="1"/>
      <c r="CP93" s="2"/>
      <c r="CQ93" s="1">
        <v>699567</v>
      </c>
      <c r="CR93" s="3">
        <f>CQ93/CQ$92</f>
        <v>0.98577075098814226</v>
      </c>
      <c r="CS93" s="1"/>
      <c r="CT93" s="2"/>
      <c r="CU93" s="1">
        <v>697795</v>
      </c>
      <c r="CV93" s="3">
        <f>CU93/CU$92</f>
        <v>0.98575602010515939</v>
      </c>
      <c r="CW93" s="1"/>
      <c r="CX93" s="2"/>
      <c r="CY93" s="1">
        <v>695159</v>
      </c>
      <c r="CZ93" s="3">
        <f>CY93/CY$92</f>
        <v>0.98516357060660853</v>
      </c>
      <c r="DA93" s="1"/>
      <c r="DB93" s="2"/>
      <c r="DC93" s="1">
        <v>697838</v>
      </c>
      <c r="DD93" s="3">
        <f>DC93/DC$92</f>
        <v>0.98522385868214779</v>
      </c>
      <c r="DE93" s="1"/>
      <c r="DF93" s="2"/>
      <c r="DG93" s="1">
        <v>695415</v>
      </c>
      <c r="DH93" s="3">
        <f>DG93/DG$92</f>
        <v>0.98503219628829064</v>
      </c>
      <c r="DI93" s="1"/>
      <c r="DJ93" s="2"/>
      <c r="DK93" s="1">
        <v>696032</v>
      </c>
      <c r="DL93" s="3">
        <f>DK93/DK$92</f>
        <v>0.98503968989658974</v>
      </c>
      <c r="DM93" s="1"/>
      <c r="DN93" s="2"/>
      <c r="DO93" s="1">
        <v>697103</v>
      </c>
      <c r="DP93" s="3">
        <f>DO93/DO$92</f>
        <v>0.98488836519972478</v>
      </c>
      <c r="DQ93" s="1"/>
      <c r="DR93" s="2"/>
      <c r="DS93" s="1">
        <v>704061</v>
      </c>
      <c r="DT93" s="3">
        <f>DS93/DS$92</f>
        <v>0.98503271732150277</v>
      </c>
      <c r="DU93" s="1"/>
      <c r="DV93" s="2"/>
      <c r="DW93" s="1">
        <v>701470</v>
      </c>
      <c r="DX93" s="3">
        <f>DW93/DW$92</f>
        <v>0.98534076128028136</v>
      </c>
      <c r="DY93" s="1"/>
      <c r="DZ93" s="2"/>
      <c r="EA93" s="1">
        <v>705514</v>
      </c>
      <c r="EB93" s="3">
        <f>EA93/EA$92</f>
        <v>0.98582149928527618</v>
      </c>
      <c r="EC93" s="1"/>
      <c r="ED93" s="2"/>
      <c r="EE93" s="1">
        <v>705702</v>
      </c>
      <c r="EF93" s="3">
        <f>EE93/EE$92</f>
        <v>0.98624405173678809</v>
      </c>
      <c r="EG93" s="1"/>
      <c r="EH93" s="2"/>
      <c r="EI93" s="1">
        <v>706630</v>
      </c>
      <c r="EJ93" s="3">
        <f>EI93/EI$92</f>
        <v>0.98674940896694541</v>
      </c>
      <c r="EK93" s="1"/>
      <c r="EL93" s="2"/>
      <c r="EM93" s="1">
        <v>711974</v>
      </c>
      <c r="EN93" s="3">
        <f>EM93/EM$92</f>
        <v>0.98702677823803742</v>
      </c>
      <c r="EO93" s="1"/>
      <c r="EP93" s="2"/>
      <c r="EQ93" s="1">
        <v>712043</v>
      </c>
      <c r="ER93" s="3">
        <f>EQ93/EQ$92</f>
        <v>0.98714706771253569</v>
      </c>
      <c r="ES93" s="1"/>
      <c r="ET93" s="2"/>
      <c r="EU93" s="1">
        <v>715023</v>
      </c>
      <c r="EV93" s="3">
        <f>EU93/EU$92</f>
        <v>0.98733490289217685</v>
      </c>
      <c r="EW93" s="1"/>
      <c r="EX93" s="2"/>
      <c r="EY93" s="1">
        <v>712328</v>
      </c>
      <c r="EZ93" s="3">
        <f>EY93/EY$92</f>
        <v>0.98779963556992811</v>
      </c>
      <c r="FA93" s="1"/>
      <c r="FB93" s="2"/>
      <c r="FC93" s="1">
        <v>709234</v>
      </c>
      <c r="FD93" s="3">
        <f>FC93/FC$92</f>
        <v>0.98971537976343982</v>
      </c>
      <c r="FE93" s="1"/>
      <c r="FF93" s="2"/>
      <c r="FG93" s="1">
        <v>705128</v>
      </c>
      <c r="FH93" s="3">
        <f>FG93/FG$92</f>
        <v>0.98702403982094011</v>
      </c>
      <c r="FI93" s="1"/>
      <c r="FJ93" s="2"/>
      <c r="FK93" s="1">
        <v>705305</v>
      </c>
      <c r="FL93" s="3">
        <f>FK93/FK$92</f>
        <v>0.9866282257884017</v>
      </c>
      <c r="FM93" s="1"/>
      <c r="FN93" s="2"/>
      <c r="FO93" s="1">
        <v>703599</v>
      </c>
      <c r="FP93" s="3">
        <f>FO93/FO$92</f>
        <v>0.98662667429494511</v>
      </c>
      <c r="FQ93" s="1"/>
      <c r="FR93" s="2"/>
      <c r="FS93" s="1">
        <v>699235</v>
      </c>
      <c r="FT93" s="3">
        <f>FS93/FS$92</f>
        <v>0.95338050003613173</v>
      </c>
      <c r="FU93" s="1"/>
      <c r="FV93" s="2"/>
      <c r="FW93" s="3"/>
      <c r="FX93" s="1">
        <v>699556</v>
      </c>
      <c r="FY93" s="3">
        <f>FX93/FX$92</f>
        <v>0.95311642076551129</v>
      </c>
      <c r="FZ93" s="1"/>
      <c r="GA93" s="2"/>
      <c r="GB93" s="3"/>
      <c r="GC93" s="1">
        <v>699605</v>
      </c>
      <c r="GD93" s="3">
        <f>GC93/GC$92</f>
        <v>0.95305333164411421</v>
      </c>
      <c r="GE93" s="1"/>
      <c r="GF93" s="2"/>
      <c r="GG93" s="3"/>
      <c r="GH93" s="1">
        <v>699005</v>
      </c>
      <c r="GI93" s="3">
        <f>GH93/GH$92</f>
        <v>0.95347511229510318</v>
      </c>
      <c r="GJ93" s="1"/>
      <c r="GK93" s="2"/>
      <c r="GL93" s="3"/>
      <c r="GM93" s="1">
        <v>718098</v>
      </c>
      <c r="GN93" s="3">
        <f>GM93/GM$92</f>
        <v>0.95522622336739127</v>
      </c>
      <c r="GO93" s="1"/>
      <c r="GP93" s="2"/>
      <c r="GQ93" s="3"/>
      <c r="GR93" s="1">
        <v>708011</v>
      </c>
      <c r="GS93" s="3">
        <f>GR93/GR$92</f>
        <v>0.95530896613698213</v>
      </c>
      <c r="GT93" s="1"/>
      <c r="GU93" s="2"/>
      <c r="GV93" s="3"/>
      <c r="GW93" s="1">
        <v>703483</v>
      </c>
      <c r="GX93" s="3">
        <f>GW93/GW$92</f>
        <v>0.95542855435480867</v>
      </c>
      <c r="GY93" s="1"/>
      <c r="GZ93" s="2"/>
      <c r="HA93" s="3"/>
      <c r="HB93" s="1">
        <v>695257</v>
      </c>
      <c r="HC93" s="3">
        <f>HB93/HB$92</f>
        <v>0.955666588775412</v>
      </c>
      <c r="HD93" s="1"/>
      <c r="HE93" s="2"/>
      <c r="HF93" s="3"/>
      <c r="HG93" s="1">
        <v>685197</v>
      </c>
      <c r="HH93" s="3">
        <f>HG93/HG$92</f>
        <v>0.95550042671396773</v>
      </c>
      <c r="HI93" s="1"/>
      <c r="HJ93" s="2"/>
      <c r="HK93" s="3"/>
      <c r="HL93" s="1">
        <v>677661</v>
      </c>
      <c r="HM93" s="3">
        <f>HL93/HL$92</f>
        <v>0.95485960910078527</v>
      </c>
      <c r="HN93" s="1"/>
      <c r="HO93" s="2"/>
      <c r="HP93" s="3"/>
      <c r="HQ93" s="1">
        <v>676987</v>
      </c>
      <c r="HR93" s="3">
        <f>HQ93/HQ$92</f>
        <v>0.95464570260170623</v>
      </c>
      <c r="HS93" s="1"/>
      <c r="HT93" s="2"/>
      <c r="HU93" s="3"/>
      <c r="HV93" s="1">
        <v>672991</v>
      </c>
      <c r="HW93" s="3">
        <f>HV93/HV$92</f>
        <v>0.95440086790660073</v>
      </c>
      <c r="HX93" s="1"/>
      <c r="HY93" s="2"/>
      <c r="HZ93" s="3"/>
      <c r="IA93" s="1">
        <v>670323</v>
      </c>
      <c r="IB93" s="3">
        <f>IA93/IA$92</f>
        <v>0.95393300640107925</v>
      </c>
      <c r="IC93" s="1"/>
      <c r="ID93" s="2"/>
      <c r="IE93" s="3"/>
      <c r="IF93" s="1">
        <v>668256</v>
      </c>
      <c r="IG93" s="3">
        <f>IF93/IF$92</f>
        <v>0.95310603521433102</v>
      </c>
      <c r="IH93" s="1"/>
      <c r="II93" s="2"/>
      <c r="IJ93" s="3"/>
      <c r="IK93" s="1">
        <v>668561</v>
      </c>
      <c r="IL93" s="3">
        <f>IK93/IK$92</f>
        <v>0.95323514315045055</v>
      </c>
      <c r="IM93" s="1"/>
      <c r="IN93" s="2"/>
      <c r="IO93" s="3"/>
      <c r="IP93" s="1">
        <v>665223</v>
      </c>
      <c r="IQ93" s="3">
        <f>IP93/IP$92</f>
        <v>0.95371242521601873</v>
      </c>
      <c r="IR93" s="1"/>
      <c r="IS93" s="2"/>
      <c r="IT93" s="3"/>
      <c r="IU93" s="1">
        <v>661458</v>
      </c>
      <c r="IV93" s="3">
        <f>IU93/IU$92</f>
        <v>0.95410073000913054</v>
      </c>
      <c r="IW93" s="1"/>
      <c r="IX93" s="2"/>
      <c r="IY93" s="3"/>
      <c r="IZ93" s="1">
        <v>657524</v>
      </c>
      <c r="JA93" s="3">
        <f>IZ93/IZ$92</f>
        <v>0.95420560747663552</v>
      </c>
      <c r="JB93" s="1"/>
      <c r="JC93" s="2"/>
      <c r="JD93" s="3"/>
      <c r="JE93" s="1"/>
      <c r="JF93" s="2"/>
      <c r="JG93" s="1"/>
      <c r="JH93" s="3"/>
      <c r="JI93" s="1"/>
      <c r="JJ93" s="2"/>
      <c r="JK93" s="1"/>
      <c r="JL93" s="3"/>
      <c r="JM93" s="1"/>
      <c r="JN93" s="2"/>
      <c r="JO93" s="1"/>
      <c r="JP93" s="3"/>
      <c r="JQ93" s="1"/>
      <c r="JR93" s="2"/>
      <c r="JS93" s="1"/>
      <c r="JT93" s="3"/>
      <c r="JU93" s="1"/>
      <c r="JV93" s="2"/>
      <c r="JW93" s="1"/>
      <c r="JX93" s="3"/>
      <c r="JY93" s="1"/>
      <c r="JZ93" s="2"/>
      <c r="KA93" s="1"/>
      <c r="KB93" s="3"/>
      <c r="KC93" s="1"/>
      <c r="KD93" s="2"/>
      <c r="KE93" s="1"/>
      <c r="KF93" s="3"/>
      <c r="KG93" s="1"/>
      <c r="KH93" s="2"/>
      <c r="KI93" s="1"/>
      <c r="KJ93" s="3"/>
      <c r="KK93" s="1"/>
      <c r="KL93" s="2"/>
      <c r="KM93" s="1"/>
      <c r="KN93" s="3"/>
      <c r="KO93" s="1"/>
      <c r="KP93" s="2"/>
      <c r="KQ93" s="1"/>
      <c r="KR93" s="3"/>
      <c r="KS93" s="1"/>
      <c r="KT93" s="2"/>
      <c r="KU93" s="1"/>
      <c r="KV93" s="3"/>
      <c r="KW93" s="1"/>
      <c r="KX93" s="2"/>
      <c r="KY93" s="1"/>
      <c r="KZ93" s="3"/>
      <c r="LA93" s="1"/>
      <c r="LB93" s="2"/>
      <c r="LC93" s="1"/>
      <c r="LD93" s="3"/>
      <c r="LE93" s="1"/>
      <c r="LF93" s="2"/>
      <c r="LG93" s="1"/>
      <c r="LH93" s="3"/>
      <c r="LI93" s="1"/>
      <c r="LJ93" s="2"/>
      <c r="LK93" s="1"/>
      <c r="LL93" s="3"/>
      <c r="LM93" s="1"/>
      <c r="LN93" s="2"/>
      <c r="LO93" s="1"/>
      <c r="LP93" s="3"/>
      <c r="LQ93" s="1"/>
      <c r="LR93" s="2"/>
      <c r="LS93" s="1"/>
      <c r="LT93" s="3"/>
      <c r="LU93" s="1"/>
      <c r="LV93" s="2"/>
      <c r="LW93" s="1"/>
      <c r="LX93" s="3"/>
      <c r="LY93" s="1"/>
      <c r="LZ93" s="2"/>
      <c r="MA93" s="1"/>
      <c r="MB93" s="3"/>
      <c r="MC93" s="1"/>
      <c r="MD93" s="2"/>
      <c r="ME93" s="1"/>
      <c r="MF93" s="3"/>
      <c r="MG93" s="1"/>
      <c r="MH93" s="2"/>
      <c r="MI93" s="1"/>
      <c r="MJ93" s="3"/>
      <c r="MK93" s="1"/>
      <c r="ML93" s="2"/>
      <c r="MM93" s="1"/>
      <c r="MN93" s="3"/>
      <c r="MO93" s="1"/>
      <c r="MP93" s="2"/>
      <c r="MQ93" s="1"/>
      <c r="MR93" s="3"/>
      <c r="MS93" s="1"/>
      <c r="MT93" s="2"/>
      <c r="MU93" s="1"/>
      <c r="MV93" s="3"/>
      <c r="MW93" s="1"/>
      <c r="MX93" s="2"/>
      <c r="MY93" s="1"/>
      <c r="MZ93" s="3"/>
      <c r="NA93" s="1"/>
      <c r="NB93" s="2"/>
      <c r="NC93" s="1"/>
      <c r="ND93" s="3"/>
      <c r="NE93" s="1"/>
      <c r="NF93" s="2"/>
      <c r="NG93" s="1"/>
      <c r="NH93" s="3"/>
      <c r="NI93" s="1"/>
      <c r="NJ93" s="2"/>
      <c r="NK93" s="1"/>
      <c r="NL93" s="3"/>
      <c r="NM93" s="1"/>
      <c r="NN93" s="2"/>
      <c r="NO93" s="1"/>
      <c r="NP93" s="3"/>
      <c r="NQ93" s="1"/>
      <c r="NR93" s="2"/>
      <c r="NS93" s="1"/>
      <c r="NT93" s="3"/>
      <c r="NU93" s="1"/>
      <c r="NV93" s="2"/>
      <c r="NW93" s="1"/>
      <c r="NX93" s="3"/>
      <c r="NY93" s="1"/>
      <c r="NZ93" s="2"/>
      <c r="OA93" s="1"/>
      <c r="OB93" s="3"/>
      <c r="OC93" s="1"/>
      <c r="OD93" s="2"/>
      <c r="OE93" s="1"/>
      <c r="OF93" s="3"/>
      <c r="OG93" s="1"/>
      <c r="OH93" s="2"/>
      <c r="OI93" s="1"/>
      <c r="OJ93" s="3"/>
      <c r="OK93" s="1"/>
      <c r="OL93" s="2"/>
      <c r="OM93" s="1"/>
      <c r="ON93" s="3"/>
      <c r="OO93" s="1"/>
      <c r="OP93" s="2"/>
      <c r="OQ93" s="1"/>
      <c r="OR93" s="3"/>
      <c r="OS93" s="1"/>
      <c r="OT93" s="2"/>
      <c r="OU93" s="1"/>
      <c r="OV93" s="3"/>
      <c r="OW93" s="1"/>
      <c r="OX93" s="2"/>
      <c r="OY93" s="1"/>
      <c r="OZ93" s="3"/>
      <c r="PA93" s="1"/>
      <c r="PB93" s="2"/>
      <c r="PC93" s="1"/>
      <c r="PD93" s="3"/>
      <c r="PE93" s="1"/>
      <c r="PF93" s="2"/>
      <c r="PG93" s="1"/>
      <c r="PH93" s="3"/>
      <c r="PI93" s="1"/>
      <c r="PJ93" s="2"/>
      <c r="PK93" s="1"/>
      <c r="PL93" s="3"/>
      <c r="PM93" s="1"/>
      <c r="PN93" s="2"/>
      <c r="PO93" s="1"/>
      <c r="PP93" s="3"/>
      <c r="PQ93" s="1"/>
      <c r="PR93" s="2"/>
      <c r="PS93" s="1"/>
      <c r="PT93" s="3"/>
      <c r="PU93" s="1"/>
      <c r="PV93" s="2"/>
      <c r="PW93" s="1"/>
      <c r="PX93" s="3"/>
      <c r="PY93" s="1"/>
      <c r="PZ93" s="2"/>
      <c r="QA93" s="1"/>
      <c r="QB93" s="3"/>
      <c r="QC93" s="1"/>
      <c r="QD93" s="2"/>
      <c r="QE93" s="1"/>
      <c r="QF93" s="3"/>
      <c r="QG93" s="1"/>
      <c r="QH93" s="2"/>
      <c r="QI93" s="1"/>
      <c r="QJ93" s="3"/>
      <c r="QK93" s="1"/>
      <c r="QL93" s="2"/>
      <c r="QM93" s="1"/>
      <c r="QN93" s="3"/>
      <c r="QO93" s="1"/>
      <c r="QP93" s="2"/>
      <c r="QQ93" s="1"/>
      <c r="QR93" s="3"/>
      <c r="QS93" s="1"/>
      <c r="QT93" s="2"/>
      <c r="QU93" s="1"/>
      <c r="QV93" s="3"/>
      <c r="QW93" s="1"/>
      <c r="QX93" s="2"/>
      <c r="QY93" s="1"/>
      <c r="QZ93" s="3"/>
      <c r="RA93" s="1"/>
      <c r="RB93" s="2"/>
      <c r="RC93" s="1"/>
      <c r="RD93" s="3"/>
      <c r="RE93" s="1"/>
      <c r="RF93" s="2"/>
      <c r="RG93" s="1"/>
      <c r="RH93" s="3"/>
      <c r="RI93" s="1"/>
      <c r="RJ93" s="2"/>
      <c r="RK93" s="1"/>
      <c r="RL93" s="3"/>
      <c r="RM93" s="1"/>
      <c r="RN93" s="2"/>
      <c r="RO93" s="1"/>
      <c r="RP93" s="3"/>
      <c r="RQ93" s="1"/>
      <c r="RR93" s="2"/>
      <c r="RS93" s="1"/>
      <c r="RT93" s="3"/>
      <c r="RU93" s="1"/>
      <c r="RV93" s="2"/>
      <c r="RW93" s="1"/>
      <c r="RX93" s="3"/>
      <c r="RY93" s="1"/>
      <c r="RZ93" s="2"/>
      <c r="SA93" s="1"/>
      <c r="SB93" s="3"/>
      <c r="SC93" s="1"/>
      <c r="SD93" s="2"/>
      <c r="SE93" s="1"/>
      <c r="SF93" s="3"/>
      <c r="SG93" s="1"/>
      <c r="SH93" s="2"/>
      <c r="SI93" s="1"/>
      <c r="SJ93" s="3"/>
      <c r="SK93" s="1"/>
      <c r="SL93" s="2"/>
      <c r="SM93" s="1"/>
      <c r="SN93" s="3"/>
      <c r="SO93" s="1"/>
      <c r="SP93" s="2"/>
      <c r="SQ93" s="1"/>
      <c r="SR93" s="3"/>
      <c r="SS93" s="1"/>
      <c r="ST93" s="2"/>
      <c r="SU93" s="1"/>
      <c r="SV93" s="3"/>
      <c r="SW93" s="1"/>
      <c r="SX93" s="2"/>
      <c r="SY93" s="1"/>
      <c r="SZ93" s="3"/>
      <c r="TA93" s="1"/>
      <c r="TB93" s="2"/>
      <c r="TC93" s="1"/>
      <c r="TD93" s="3"/>
      <c r="TE93" s="1"/>
      <c r="TF93" s="2"/>
      <c r="TG93" s="1"/>
      <c r="TH93" s="3"/>
      <c r="TI93" s="1"/>
      <c r="TJ93" s="2"/>
      <c r="TK93" s="1"/>
      <c r="TL93" s="3"/>
      <c r="TM93" s="1"/>
      <c r="TN93" s="2"/>
      <c r="TO93" s="1"/>
      <c r="TP93" s="3"/>
      <c r="TQ93" s="1"/>
      <c r="TR93" s="2"/>
      <c r="TS93" s="1"/>
      <c r="TT93" s="3"/>
      <c r="TU93" s="1"/>
      <c r="TV93" s="2"/>
      <c r="TW93" s="1"/>
      <c r="TX93" s="3"/>
      <c r="TY93" s="1"/>
      <c r="TZ93" s="2"/>
      <c r="UA93" s="1"/>
      <c r="UB93" s="3"/>
      <c r="UC93" s="1"/>
      <c r="UD93" s="2"/>
      <c r="UE93" s="1"/>
      <c r="UF93" s="3"/>
      <c r="UG93" s="1"/>
      <c r="UH93" s="2"/>
      <c r="UI93" s="1"/>
      <c r="UJ93" s="3"/>
      <c r="UK93" s="1"/>
      <c r="UL93" s="2"/>
      <c r="UM93" s="1"/>
      <c r="UN93" s="3"/>
      <c r="UO93" s="1"/>
      <c r="UP93" s="2"/>
      <c r="UQ93" s="1"/>
      <c r="UR93" s="3"/>
      <c r="US93" s="1"/>
      <c r="UT93" s="2"/>
      <c r="UU93" s="1"/>
      <c r="UV93" s="3"/>
      <c r="UW93" s="1"/>
      <c r="UX93" s="2"/>
      <c r="UY93" s="1"/>
      <c r="UZ93" s="3"/>
      <c r="VA93" s="1"/>
      <c r="VB93" s="2"/>
      <c r="VC93" s="1"/>
      <c r="VD93" s="3"/>
      <c r="VE93" s="1"/>
      <c r="VF93" s="2"/>
      <c r="VG93" s="1"/>
      <c r="VH93" s="3"/>
      <c r="VI93" s="1"/>
      <c r="VJ93" s="2"/>
      <c r="VK93" s="1"/>
      <c r="VL93" s="3"/>
      <c r="VM93" s="1"/>
      <c r="VN93" s="2"/>
      <c r="VO93" s="1"/>
      <c r="VP93" s="3"/>
      <c r="VQ93" s="1"/>
      <c r="VR93" s="2"/>
      <c r="VS93" s="1"/>
      <c r="VT93" s="3"/>
      <c r="VU93" s="1"/>
      <c r="VV93" s="2"/>
      <c r="VW93" s="1"/>
      <c r="VX93" s="3"/>
      <c r="VY93" s="1"/>
      <c r="VZ93" s="2"/>
      <c r="WA93" s="1"/>
      <c r="WB93" s="3"/>
      <c r="WC93" s="1"/>
      <c r="WD93" s="2"/>
      <c r="WE93" s="1"/>
      <c r="WF93" s="3"/>
      <c r="WG93" s="1"/>
      <c r="WH93" s="2"/>
      <c r="WI93" s="1"/>
      <c r="WJ93" s="3"/>
      <c r="WK93" s="1"/>
      <c r="WL93" s="2"/>
      <c r="WM93" s="1"/>
      <c r="WN93" s="3"/>
      <c r="WO93" s="1"/>
      <c r="WP93" s="2"/>
      <c r="WQ93" s="1"/>
      <c r="WR93" s="3"/>
      <c r="WS93" s="1"/>
      <c r="WT93" s="2"/>
      <c r="WU93" s="1"/>
      <c r="WV93" s="3"/>
      <c r="WW93" s="1"/>
      <c r="WX93" s="2"/>
      <c r="WY93" s="1"/>
      <c r="WZ93" s="3"/>
      <c r="XA93" s="1"/>
      <c r="XB93" s="2"/>
      <c r="XC93" s="1"/>
      <c r="XD93" s="3"/>
      <c r="XE93" s="1"/>
      <c r="XF93" s="2"/>
      <c r="XG93" s="1"/>
      <c r="XH93" s="3"/>
      <c r="XI93" s="1"/>
      <c r="XJ93" s="2"/>
      <c r="XK93" s="1"/>
      <c r="XL93" s="3"/>
      <c r="XM93" s="1"/>
      <c r="XN93" s="2"/>
      <c r="XO93" s="1"/>
      <c r="XP93" s="3"/>
      <c r="XQ93" s="1"/>
      <c r="XR93" s="2"/>
      <c r="XS93" s="1"/>
      <c r="XT93" s="3"/>
      <c r="XU93" s="1"/>
      <c r="XV93" s="2"/>
      <c r="XW93" s="1"/>
      <c r="XX93" s="3"/>
      <c r="XY93" s="1"/>
      <c r="XZ93" s="2"/>
      <c r="YA93" s="1"/>
      <c r="YB93" s="3"/>
      <c r="YC93" s="1"/>
      <c r="YD93" s="2"/>
      <c r="YE93" s="1"/>
      <c r="YF93" s="3"/>
      <c r="YG93" s="1"/>
      <c r="YH93" s="2"/>
      <c r="YI93" s="1"/>
      <c r="YJ93" s="3"/>
      <c r="YK93" s="1"/>
      <c r="YL93" s="2"/>
      <c r="YM93" s="1"/>
      <c r="YN93" s="3"/>
      <c r="YO93" s="1"/>
      <c r="YP93" s="2"/>
      <c r="YQ93" s="1"/>
      <c r="YR93" s="3"/>
      <c r="YS93" s="1"/>
      <c r="YT93" s="2"/>
      <c r="YU93" s="1"/>
      <c r="YV93" s="3"/>
      <c r="YW93" s="1"/>
      <c r="YX93" s="2"/>
      <c r="YY93" s="1"/>
      <c r="YZ93" s="3"/>
      <c r="ZA93" s="1"/>
      <c r="ZB93" s="2"/>
      <c r="ZC93" s="1"/>
      <c r="ZD93" s="3"/>
      <c r="ZE93" s="1"/>
      <c r="ZF93" s="2"/>
      <c r="ZG93" s="1"/>
      <c r="ZH93" s="3"/>
      <c r="ZI93" s="1"/>
      <c r="ZJ93" s="2"/>
      <c r="ZK93" s="1"/>
      <c r="ZL93" s="3"/>
      <c r="ZM93" s="1"/>
      <c r="ZN93" s="2"/>
      <c r="ZO93" s="1"/>
      <c r="ZP93" s="3"/>
      <c r="ZQ93" s="1"/>
      <c r="ZR93" s="2"/>
      <c r="ZS93" s="1"/>
      <c r="ZT93" s="3"/>
      <c r="ZU93" s="1"/>
      <c r="ZV93" s="2"/>
      <c r="ZW93" s="1"/>
      <c r="ZX93" s="3"/>
      <c r="ZY93" s="1"/>
      <c r="ZZ93" s="2"/>
      <c r="AAA93" s="1"/>
      <c r="AAB93" s="3"/>
      <c r="AAC93" s="1"/>
      <c r="AAD93" s="2"/>
      <c r="AAE93" s="1"/>
      <c r="AAF93" s="3"/>
      <c r="AAG93" s="1"/>
      <c r="AAH93" s="2"/>
      <c r="AAI93" s="1"/>
      <c r="AAJ93" s="3"/>
      <c r="AAK93" s="1"/>
      <c r="AAL93" s="2"/>
      <c r="AAM93" s="1"/>
      <c r="AAN93" s="3"/>
      <c r="AAO93" s="1"/>
      <c r="AAP93" s="2"/>
      <c r="AAQ93" s="1"/>
      <c r="AAR93" s="3"/>
      <c r="AAS93" s="1"/>
      <c r="AAT93" s="2"/>
      <c r="AAU93" s="1"/>
      <c r="AAV93" s="3"/>
      <c r="AAW93" s="1"/>
      <c r="AAX93" s="2"/>
      <c r="AAY93" s="1"/>
      <c r="AAZ93" s="3"/>
      <c r="ABA93" s="1"/>
      <c r="ABB93" s="2"/>
      <c r="ABC93" s="1"/>
      <c r="ABD93" s="3"/>
      <c r="ABE93" s="1"/>
      <c r="ABF93" s="2"/>
      <c r="ABG93" s="1"/>
      <c r="ABH93" s="3"/>
      <c r="ABI93" s="1"/>
      <c r="ABJ93" s="2"/>
      <c r="ABK93" s="1"/>
      <c r="ABL93" s="3"/>
      <c r="ABM93" s="1"/>
      <c r="ABN93" s="2"/>
      <c r="ABO93" s="1"/>
      <c r="ABP93" s="3"/>
      <c r="ABQ93" s="1"/>
      <c r="ABR93" s="2"/>
      <c r="ABS93" s="1"/>
      <c r="ABT93" s="3"/>
      <c r="ABU93" s="1"/>
      <c r="ABV93" s="2"/>
      <c r="ABW93" s="1"/>
      <c r="ABX93" s="3"/>
      <c r="ABY93" s="1"/>
      <c r="ABZ93" s="2"/>
      <c r="ACA93" s="1"/>
      <c r="ACB93" s="3"/>
      <c r="ACC93" s="1"/>
      <c r="ACD93" s="2"/>
      <c r="ACE93" s="1"/>
      <c r="ACF93" s="3"/>
      <c r="ACG93" s="1"/>
      <c r="ACH93" s="2"/>
      <c r="ACI93" s="1"/>
      <c r="ACJ93" s="3"/>
      <c r="ACK93" s="1"/>
      <c r="ACL93" s="2"/>
      <c r="ACM93" s="1"/>
      <c r="ACN93" s="3"/>
      <c r="ACO93" s="1"/>
      <c r="ACP93" s="2"/>
      <c r="ACQ93" s="1"/>
      <c r="ACR93" s="3"/>
      <c r="ACS93" s="1"/>
      <c r="ACT93" s="2"/>
      <c r="ACU93" s="1"/>
      <c r="ACV93" s="3"/>
      <c r="ACW93" s="1"/>
      <c r="ACX93" s="2"/>
      <c r="ACY93" s="1"/>
      <c r="ACZ93" s="3"/>
      <c r="ADA93" s="1"/>
      <c r="ADB93" s="2"/>
      <c r="ADC93" s="1"/>
    </row>
    <row r="94" spans="1:783" x14ac:dyDescent="0.3">
      <c r="A94" s="4" t="s">
        <v>2</v>
      </c>
      <c r="B94" s="4" t="s">
        <v>127</v>
      </c>
      <c r="C94" s="1"/>
      <c r="D94" s="3"/>
      <c r="E94" s="1"/>
      <c r="F94" s="2"/>
      <c r="G94" s="1"/>
      <c r="H94" s="3"/>
      <c r="I94" s="1"/>
      <c r="J94" s="2"/>
      <c r="K94" s="1"/>
      <c r="L94" s="3"/>
      <c r="M94" s="1"/>
      <c r="N94" s="2"/>
      <c r="O94" s="1"/>
      <c r="P94" s="3"/>
      <c r="Q94" s="1"/>
      <c r="R94" s="2"/>
      <c r="S94" s="1"/>
      <c r="T94" s="3"/>
      <c r="U94" s="1"/>
      <c r="V94" s="2"/>
      <c r="W94" s="1"/>
      <c r="X94" s="3"/>
      <c r="Y94" s="1"/>
      <c r="Z94" s="2"/>
      <c r="AA94" s="1"/>
      <c r="AB94" s="3"/>
      <c r="AC94" s="1"/>
      <c r="AD94" s="2"/>
      <c r="AE94" s="1"/>
      <c r="AF94" s="3"/>
      <c r="AG94" s="1"/>
      <c r="AH94" s="2"/>
      <c r="AI94" s="1"/>
      <c r="AJ94" s="3"/>
      <c r="AK94" s="1"/>
      <c r="AL94" s="2"/>
      <c r="AM94" s="1"/>
      <c r="AN94" s="3"/>
      <c r="AO94" s="1"/>
      <c r="AP94" s="2"/>
      <c r="AQ94" s="1"/>
      <c r="AR94" s="3"/>
      <c r="AS94" s="1"/>
      <c r="AT94" s="2"/>
      <c r="AU94" s="1"/>
      <c r="AV94" s="3"/>
      <c r="AW94" s="1"/>
      <c r="AX94" s="2"/>
      <c r="AY94" s="1"/>
      <c r="AZ94" s="3"/>
      <c r="BA94" s="1"/>
      <c r="BB94" s="2"/>
      <c r="BC94" s="1"/>
      <c r="BD94" s="3"/>
      <c r="BE94" s="1"/>
      <c r="BF94" s="2"/>
      <c r="BG94" s="1"/>
      <c r="BH94" s="3"/>
      <c r="BI94" s="1"/>
      <c r="BJ94" s="2"/>
      <c r="BK94" s="1"/>
      <c r="BL94" s="3"/>
      <c r="BM94" s="1"/>
      <c r="BN94" s="2"/>
      <c r="BO94" s="1"/>
      <c r="BP94" s="3"/>
      <c r="BQ94" s="1"/>
      <c r="BR94" s="2"/>
      <c r="BS94" s="1"/>
      <c r="BT94" s="3"/>
      <c r="BU94" s="1"/>
      <c r="BV94" s="2"/>
      <c r="BW94" s="1"/>
      <c r="BX94" s="3"/>
      <c r="BY94" s="1"/>
      <c r="BZ94" s="2"/>
      <c r="CA94" s="1"/>
      <c r="CB94" s="3"/>
      <c r="CC94" s="1"/>
      <c r="CD94" s="2"/>
      <c r="CE94" s="1"/>
      <c r="CF94" s="3"/>
      <c r="CG94" s="1"/>
      <c r="CH94" s="2"/>
      <c r="CI94" s="1"/>
      <c r="CJ94" s="3"/>
      <c r="CK94" s="1"/>
      <c r="CL94" s="2"/>
      <c r="CM94" s="1"/>
      <c r="CN94" s="3"/>
      <c r="CO94" s="1"/>
      <c r="CP94" s="2"/>
      <c r="CQ94" s="1">
        <v>10098</v>
      </c>
      <c r="CR94" s="3">
        <f t="shared" ref="CR94:CR96" si="784">CQ94/CQ$92</f>
        <v>1.4229249011857707E-2</v>
      </c>
      <c r="CS94" s="1"/>
      <c r="CT94" s="2"/>
      <c r="CU94" s="1">
        <v>10083</v>
      </c>
      <c r="CV94" s="3">
        <f t="shared" ref="CV94:CV96" si="785">CU94/CU$92</f>
        <v>1.4243979894840636E-2</v>
      </c>
      <c r="CW94" s="1"/>
      <c r="CX94" s="2"/>
      <c r="CY94" s="1">
        <v>10469</v>
      </c>
      <c r="CZ94" s="3">
        <f t="shared" ref="CZ94:CZ96" si="786">CY94/CY$92</f>
        <v>1.4836429393391418E-2</v>
      </c>
      <c r="DA94" s="1"/>
      <c r="DB94" s="2"/>
      <c r="DC94" s="1">
        <v>10466</v>
      </c>
      <c r="DD94" s="3">
        <f t="shared" ref="DD94:DD96" si="787">DC94/DC$92</f>
        <v>1.4776141317852222E-2</v>
      </c>
      <c r="DE94" s="1"/>
      <c r="DF94" s="2"/>
      <c r="DG94" s="1">
        <v>10567</v>
      </c>
      <c r="DH94" s="3">
        <f t="shared" ref="DH94:DH96" si="788">DG94/DG$92</f>
        <v>1.4967803711709363E-2</v>
      </c>
      <c r="DI94" s="1"/>
      <c r="DJ94" s="2"/>
      <c r="DK94" s="1">
        <v>10571</v>
      </c>
      <c r="DL94" s="3">
        <f t="shared" ref="DL94:DL96" si="789">DK94/DK$92</f>
        <v>1.496031010341026E-2</v>
      </c>
      <c r="DM94" s="1"/>
      <c r="DN94" s="2"/>
      <c r="DO94" s="1">
        <v>10696</v>
      </c>
      <c r="DP94" s="3">
        <f t="shared" ref="DP94:DP96" si="790">DO94/DO$92</f>
        <v>1.511163480027522E-2</v>
      </c>
      <c r="DQ94" s="1"/>
      <c r="DR94" s="2"/>
      <c r="DS94" s="1">
        <v>10698</v>
      </c>
      <c r="DT94" s="3">
        <f t="shared" ref="DT94:DT95" si="791">DS94/DS$92</f>
        <v>1.4967282678497227E-2</v>
      </c>
      <c r="DU94" s="1"/>
      <c r="DV94" s="2"/>
      <c r="DW94" s="1">
        <v>10436</v>
      </c>
      <c r="DX94" s="3">
        <f>DW94/DW$92</f>
        <v>1.4659238719718614E-2</v>
      </c>
      <c r="DY94" s="1"/>
      <c r="DZ94" s="2"/>
      <c r="EA94" s="1">
        <v>10147</v>
      </c>
      <c r="EB94" s="3">
        <f>EA94/EA$92</f>
        <v>1.417850071472387E-2</v>
      </c>
      <c r="EC94" s="1"/>
      <c r="ED94" s="2"/>
      <c r="EE94" s="1">
        <v>9843</v>
      </c>
      <c r="EF94" s="3">
        <f>EE94/EE$92</f>
        <v>1.3755948263211958E-2</v>
      </c>
      <c r="EG94" s="1"/>
      <c r="EH94" s="2"/>
      <c r="EI94" s="1">
        <v>9489</v>
      </c>
      <c r="EJ94" s="3">
        <f>EI94/EI$92</f>
        <v>1.3250591033054562E-2</v>
      </c>
      <c r="EK94" s="1"/>
      <c r="EL94" s="2"/>
      <c r="EM94" s="1">
        <v>9358</v>
      </c>
      <c r="EN94" s="3">
        <f>EM94/EM$92</f>
        <v>1.2973221761962592E-2</v>
      </c>
      <c r="EO94" s="1"/>
      <c r="EP94" s="2"/>
      <c r="EQ94" s="1">
        <v>9271</v>
      </c>
      <c r="ER94" s="3">
        <f>EQ94/EQ$92</f>
        <v>1.2852932287464267E-2</v>
      </c>
      <c r="ES94" s="1"/>
      <c r="ET94" s="2"/>
      <c r="EU94" s="1">
        <v>9172</v>
      </c>
      <c r="EV94" s="3">
        <f>EU94/EU$92</f>
        <v>1.2665097107823169E-2</v>
      </c>
      <c r="EW94" s="1"/>
      <c r="EX94" s="2"/>
      <c r="EY94" s="1">
        <v>8798</v>
      </c>
      <c r="EZ94" s="3">
        <f>EY94/EY$92</f>
        <v>1.220036443007186E-2</v>
      </c>
      <c r="FA94" s="1"/>
      <c r="FB94" s="2"/>
      <c r="FC94" s="1">
        <v>7370</v>
      </c>
      <c r="FD94" s="3">
        <f>FC94/FC$92</f>
        <v>1.0284620236560221E-2</v>
      </c>
      <c r="FE94" s="1"/>
      <c r="FF94" s="2"/>
      <c r="FG94" s="1">
        <v>9270</v>
      </c>
      <c r="FH94" s="3">
        <f>FG94/FG$92</f>
        <v>1.2975960179059852E-2</v>
      </c>
      <c r="FI94" s="1"/>
      <c r="FJ94" s="2"/>
      <c r="FK94" s="1">
        <v>9559</v>
      </c>
      <c r="FL94" s="3">
        <f>FK94/FK$92</f>
        <v>1.337177421159829E-2</v>
      </c>
      <c r="FM94" s="1"/>
      <c r="FN94" s="2"/>
      <c r="FO94" s="1">
        <v>9537</v>
      </c>
      <c r="FP94" s="3">
        <f>FO94/FO$92</f>
        <v>1.3373325705054857E-2</v>
      </c>
      <c r="FQ94" s="1"/>
      <c r="FR94" s="2"/>
      <c r="FS94" s="1">
        <v>34192</v>
      </c>
      <c r="FT94" s="3">
        <f>FS94/FS$92</f>
        <v>4.6619499963868251E-2</v>
      </c>
      <c r="FU94" s="1"/>
      <c r="FV94" s="2"/>
      <c r="FW94" s="3"/>
      <c r="FX94" s="1">
        <v>34411</v>
      </c>
      <c r="FY94" s="3">
        <f>FX94/FX$92</f>
        <v>4.6883579234488743E-2</v>
      </c>
      <c r="FZ94" s="1"/>
      <c r="GA94" s="2"/>
      <c r="GB94" s="3"/>
      <c r="GC94" s="1">
        <v>34462</v>
      </c>
      <c r="GD94" s="3">
        <f>GC94/GC$92</f>
        <v>4.6946668355885769E-2</v>
      </c>
      <c r="GE94" s="1"/>
      <c r="GF94" s="2"/>
      <c r="GG94" s="3"/>
      <c r="GH94" s="1">
        <v>34108</v>
      </c>
      <c r="GI94" s="3">
        <f>GH94/GH$92</f>
        <v>4.6524887704896788E-2</v>
      </c>
      <c r="GJ94" s="1"/>
      <c r="GK94" s="2"/>
      <c r="GL94" s="3"/>
      <c r="GM94" s="1">
        <v>33659</v>
      </c>
      <c r="GN94" s="3">
        <f>GM94/GM$92</f>
        <v>4.4773776632608675E-2</v>
      </c>
      <c r="GO94" s="1"/>
      <c r="GP94" s="2"/>
      <c r="GQ94" s="3"/>
      <c r="GR94" s="1">
        <v>33122</v>
      </c>
      <c r="GS94" s="3">
        <f>GR94/GR$92</f>
        <v>4.4691033863017836E-2</v>
      </c>
      <c r="GT94" s="1"/>
      <c r="GU94" s="2"/>
      <c r="GV94" s="3"/>
      <c r="GW94" s="1">
        <v>32818</v>
      </c>
      <c r="GX94" s="3">
        <f>GW94/GW$92</f>
        <v>4.4571445645191297E-2</v>
      </c>
      <c r="GY94" s="1"/>
      <c r="GZ94" s="2"/>
      <c r="HA94" s="3"/>
      <c r="HB94" s="1">
        <v>32253</v>
      </c>
      <c r="HC94" s="3">
        <f>HB94/HB$92</f>
        <v>4.4333411224587976E-2</v>
      </c>
      <c r="HD94" s="1"/>
      <c r="HE94" s="2"/>
      <c r="HF94" s="3"/>
      <c r="HG94" s="1">
        <v>31911</v>
      </c>
      <c r="HH94" s="3">
        <f>HG94/HG$92</f>
        <v>4.4499573286032226E-2</v>
      </c>
      <c r="HI94" s="1"/>
      <c r="HJ94" s="2"/>
      <c r="HK94" s="3"/>
      <c r="HL94" s="1">
        <v>32036</v>
      </c>
      <c r="HM94" s="3">
        <f>HL94/HL$92</f>
        <v>4.5140390899214733E-2</v>
      </c>
      <c r="HN94" s="1"/>
      <c r="HO94" s="2"/>
      <c r="HP94" s="3"/>
      <c r="HQ94" s="1">
        <v>32163</v>
      </c>
      <c r="HR94" s="3">
        <f>HQ94/HQ$92</f>
        <v>4.5354297398293733E-2</v>
      </c>
      <c r="HS94" s="1"/>
      <c r="HT94" s="2"/>
      <c r="HU94" s="3"/>
      <c r="HV94" s="1">
        <v>32154</v>
      </c>
      <c r="HW94" s="3">
        <f>HV94/HV$92</f>
        <v>4.5599132093399233E-2</v>
      </c>
      <c r="HX94" s="1"/>
      <c r="HY94" s="2"/>
      <c r="HZ94" s="3"/>
      <c r="IA94" s="1">
        <v>32371</v>
      </c>
      <c r="IB94" s="3">
        <f>IA94/IA$92</f>
        <v>4.6066993598920726E-2</v>
      </c>
      <c r="IC94" s="1"/>
      <c r="ID94" s="2"/>
      <c r="IE94" s="3"/>
      <c r="IF94" s="1">
        <v>32879</v>
      </c>
      <c r="IG94" s="3">
        <f>IF94/IF$92</f>
        <v>4.689396478566895E-2</v>
      </c>
      <c r="IH94" s="1"/>
      <c r="II94" s="2"/>
      <c r="IJ94" s="3"/>
      <c r="IK94" s="1">
        <v>32799</v>
      </c>
      <c r="IL94" s="3">
        <f>IK94/IK$92</f>
        <v>4.6764856849549445E-2</v>
      </c>
      <c r="IM94" s="1"/>
      <c r="IN94" s="2"/>
      <c r="IO94" s="3"/>
      <c r="IP94" s="1">
        <v>32286</v>
      </c>
      <c r="IQ94" s="3">
        <f>IP94/IP$92</f>
        <v>4.6287574783981281E-2</v>
      </c>
      <c r="IR94" s="1"/>
      <c r="IS94" s="2"/>
      <c r="IT94" s="3"/>
      <c r="IU94" s="1">
        <v>31821</v>
      </c>
      <c r="IV94" s="3">
        <f>IU94/IU$92</f>
        <v>4.5899269990869476E-2</v>
      </c>
      <c r="IW94" s="1"/>
      <c r="IX94" s="2"/>
      <c r="IY94" s="3"/>
      <c r="IZ94" s="1">
        <v>31556</v>
      </c>
      <c r="JA94" s="3">
        <f>IZ94/IZ$92</f>
        <v>4.5794392523364487E-2</v>
      </c>
      <c r="JB94" s="1"/>
      <c r="JC94" s="2"/>
      <c r="JD94" s="3"/>
      <c r="JE94" s="1"/>
      <c r="JF94" s="2"/>
      <c r="JG94" s="1"/>
      <c r="JH94" s="3"/>
      <c r="JI94" s="1"/>
      <c r="JJ94" s="2"/>
      <c r="JK94" s="1"/>
      <c r="JL94" s="3"/>
      <c r="JM94" s="1"/>
      <c r="JN94" s="2"/>
      <c r="JO94" s="1"/>
      <c r="JP94" s="3"/>
      <c r="JQ94" s="1"/>
      <c r="JR94" s="2"/>
      <c r="JS94" s="1"/>
      <c r="JT94" s="3"/>
      <c r="JU94" s="1"/>
      <c r="JV94" s="2"/>
      <c r="JW94" s="1"/>
      <c r="JX94" s="3"/>
      <c r="JY94" s="1"/>
      <c r="JZ94" s="2"/>
      <c r="KA94" s="1"/>
      <c r="KB94" s="3"/>
      <c r="KC94" s="1"/>
      <c r="KD94" s="2"/>
      <c r="KE94" s="1"/>
      <c r="KF94" s="3"/>
      <c r="KG94" s="1"/>
      <c r="KH94" s="2"/>
      <c r="KI94" s="1"/>
      <c r="KJ94" s="3"/>
      <c r="KK94" s="1"/>
      <c r="KL94" s="2"/>
      <c r="KM94" s="1"/>
      <c r="KN94" s="3"/>
      <c r="KO94" s="1"/>
      <c r="KP94" s="2"/>
      <c r="KQ94" s="1"/>
      <c r="KR94" s="3"/>
      <c r="KS94" s="1"/>
      <c r="KT94" s="2"/>
      <c r="KU94" s="1"/>
      <c r="KV94" s="3"/>
      <c r="KW94" s="1"/>
      <c r="KX94" s="2"/>
      <c r="KY94" s="1"/>
      <c r="KZ94" s="3"/>
      <c r="LA94" s="1"/>
      <c r="LB94" s="2"/>
      <c r="LC94" s="1"/>
      <c r="LD94" s="3"/>
      <c r="LE94" s="1"/>
      <c r="LF94" s="2"/>
      <c r="LG94" s="1"/>
      <c r="LH94" s="3"/>
      <c r="LI94" s="1"/>
      <c r="LJ94" s="2"/>
      <c r="LK94" s="1"/>
      <c r="LL94" s="3"/>
      <c r="LM94" s="1"/>
      <c r="LN94" s="2"/>
      <c r="LO94" s="1"/>
      <c r="LP94" s="3"/>
      <c r="LQ94" s="1"/>
      <c r="LR94" s="2"/>
      <c r="LS94" s="1"/>
      <c r="LT94" s="3"/>
      <c r="LU94" s="1"/>
      <c r="LV94" s="2"/>
      <c r="LW94" s="1"/>
      <c r="LX94" s="3"/>
      <c r="LY94" s="1"/>
      <c r="LZ94" s="2"/>
      <c r="MA94" s="1"/>
      <c r="MB94" s="3"/>
      <c r="MC94" s="1"/>
      <c r="MD94" s="2"/>
      <c r="ME94" s="1"/>
      <c r="MF94" s="3"/>
      <c r="MG94" s="1"/>
      <c r="MH94" s="2"/>
      <c r="MI94" s="1"/>
      <c r="MJ94" s="3"/>
      <c r="MK94" s="1"/>
      <c r="ML94" s="2"/>
      <c r="MM94" s="1"/>
      <c r="MN94" s="3"/>
      <c r="MO94" s="1"/>
      <c r="MP94" s="2"/>
      <c r="MQ94" s="1"/>
      <c r="MR94" s="3"/>
      <c r="MS94" s="1"/>
      <c r="MT94" s="2"/>
      <c r="MU94" s="1"/>
      <c r="MV94" s="3"/>
      <c r="MW94" s="1"/>
      <c r="MX94" s="2"/>
      <c r="MY94" s="1"/>
      <c r="MZ94" s="3"/>
      <c r="NA94" s="1"/>
      <c r="NB94" s="2"/>
      <c r="NC94" s="1"/>
      <c r="ND94" s="3"/>
      <c r="NE94" s="1"/>
      <c r="NF94" s="2"/>
      <c r="NG94" s="1"/>
      <c r="NH94" s="3"/>
      <c r="NI94" s="1"/>
      <c r="NJ94" s="2"/>
      <c r="NK94" s="1"/>
      <c r="NL94" s="3"/>
      <c r="NM94" s="1"/>
      <c r="NN94" s="2"/>
      <c r="NO94" s="1"/>
      <c r="NP94" s="3"/>
      <c r="NQ94" s="1"/>
      <c r="NR94" s="2"/>
      <c r="NS94" s="1"/>
      <c r="NT94" s="3"/>
      <c r="NU94" s="1"/>
      <c r="NV94" s="2"/>
      <c r="NW94" s="1"/>
      <c r="NX94" s="3"/>
      <c r="NY94" s="1"/>
      <c r="NZ94" s="2"/>
      <c r="OA94" s="1"/>
      <c r="OB94" s="3"/>
      <c r="OC94" s="1"/>
      <c r="OD94" s="2"/>
      <c r="OE94" s="1"/>
      <c r="OF94" s="3"/>
      <c r="OG94" s="1"/>
      <c r="OH94" s="2"/>
      <c r="OI94" s="1"/>
      <c r="OJ94" s="3"/>
      <c r="OK94" s="1"/>
      <c r="OL94" s="2"/>
      <c r="OM94" s="1"/>
      <c r="ON94" s="3"/>
      <c r="OO94" s="1"/>
      <c r="OP94" s="2"/>
      <c r="OQ94" s="1"/>
      <c r="OR94" s="3"/>
      <c r="OS94" s="1"/>
      <c r="OT94" s="2"/>
      <c r="OU94" s="1"/>
      <c r="OV94" s="3"/>
      <c r="OW94" s="1"/>
      <c r="OX94" s="2"/>
      <c r="OY94" s="1"/>
      <c r="OZ94" s="3"/>
      <c r="PA94" s="1"/>
      <c r="PB94" s="2"/>
      <c r="PC94" s="1"/>
      <c r="PD94" s="3"/>
      <c r="PE94" s="1"/>
      <c r="PF94" s="2"/>
      <c r="PG94" s="1"/>
      <c r="PH94" s="3"/>
      <c r="PI94" s="1"/>
      <c r="PJ94" s="2"/>
      <c r="PK94" s="1"/>
      <c r="PL94" s="3"/>
      <c r="PM94" s="1"/>
      <c r="PN94" s="2"/>
      <c r="PO94" s="1"/>
      <c r="PP94" s="3"/>
      <c r="PQ94" s="1"/>
      <c r="PR94" s="2"/>
      <c r="PS94" s="1"/>
      <c r="PT94" s="3"/>
      <c r="PU94" s="1"/>
      <c r="PV94" s="2"/>
      <c r="PW94" s="1"/>
      <c r="PX94" s="3"/>
      <c r="PY94" s="1"/>
      <c r="PZ94" s="2"/>
      <c r="QA94" s="1"/>
      <c r="QB94" s="3"/>
      <c r="QC94" s="1"/>
      <c r="QD94" s="2"/>
      <c r="QE94" s="1"/>
      <c r="QF94" s="3"/>
      <c r="QG94" s="1"/>
      <c r="QH94" s="2"/>
      <c r="QI94" s="1"/>
      <c r="QJ94" s="3"/>
      <c r="QK94" s="1"/>
      <c r="QL94" s="2"/>
      <c r="QM94" s="1"/>
      <c r="QN94" s="3"/>
      <c r="QO94" s="1"/>
      <c r="QP94" s="2"/>
      <c r="QQ94" s="1"/>
      <c r="QR94" s="3"/>
      <c r="QS94" s="1"/>
      <c r="QT94" s="2"/>
      <c r="QU94" s="1"/>
      <c r="QV94" s="3"/>
      <c r="QW94" s="1"/>
      <c r="QX94" s="2"/>
      <c r="QY94" s="1"/>
      <c r="QZ94" s="3"/>
      <c r="RA94" s="1"/>
      <c r="RB94" s="2"/>
      <c r="RC94" s="1"/>
      <c r="RD94" s="3"/>
      <c r="RE94" s="1"/>
      <c r="RF94" s="2"/>
      <c r="RG94" s="1"/>
      <c r="RH94" s="3"/>
      <c r="RI94" s="1"/>
      <c r="RJ94" s="2"/>
      <c r="RK94" s="1"/>
      <c r="RL94" s="3"/>
      <c r="RM94" s="1"/>
      <c r="RN94" s="2"/>
      <c r="RO94" s="1"/>
      <c r="RP94" s="3"/>
      <c r="RQ94" s="1"/>
      <c r="RR94" s="2"/>
      <c r="RS94" s="1"/>
      <c r="RT94" s="3"/>
      <c r="RU94" s="1"/>
      <c r="RV94" s="2"/>
      <c r="RW94" s="1"/>
      <c r="RX94" s="3"/>
      <c r="RY94" s="1"/>
      <c r="RZ94" s="2"/>
      <c r="SA94" s="1"/>
      <c r="SB94" s="3"/>
      <c r="SC94" s="1"/>
      <c r="SD94" s="2"/>
      <c r="SE94" s="1"/>
      <c r="SF94" s="3"/>
      <c r="SG94" s="1"/>
      <c r="SH94" s="2"/>
      <c r="SI94" s="1"/>
      <c r="SJ94" s="3"/>
      <c r="SK94" s="1"/>
      <c r="SL94" s="2"/>
      <c r="SM94" s="1"/>
      <c r="SN94" s="3"/>
      <c r="SO94" s="1"/>
      <c r="SP94" s="2"/>
      <c r="SQ94" s="1"/>
      <c r="SR94" s="3"/>
      <c r="SS94" s="1"/>
      <c r="ST94" s="2"/>
      <c r="SU94" s="1"/>
      <c r="SV94" s="3"/>
      <c r="SW94" s="1"/>
      <c r="SX94" s="2"/>
      <c r="SY94" s="1"/>
      <c r="SZ94" s="3"/>
      <c r="TA94" s="1"/>
      <c r="TB94" s="2"/>
      <c r="TC94" s="1"/>
      <c r="TD94" s="3"/>
      <c r="TE94" s="1"/>
      <c r="TF94" s="2"/>
      <c r="TG94" s="1"/>
      <c r="TH94" s="3"/>
      <c r="TI94" s="1"/>
      <c r="TJ94" s="2"/>
      <c r="TK94" s="1"/>
      <c r="TL94" s="3"/>
      <c r="TM94" s="1"/>
      <c r="TN94" s="2"/>
      <c r="TO94" s="1"/>
      <c r="TP94" s="3"/>
      <c r="TQ94" s="1"/>
      <c r="TR94" s="2"/>
      <c r="TS94" s="1"/>
      <c r="TT94" s="3"/>
      <c r="TU94" s="1"/>
      <c r="TV94" s="2"/>
      <c r="TW94" s="1"/>
      <c r="TX94" s="3"/>
      <c r="TY94" s="1"/>
      <c r="TZ94" s="2"/>
      <c r="UA94" s="1"/>
      <c r="UB94" s="3"/>
      <c r="UC94" s="1"/>
      <c r="UD94" s="2"/>
      <c r="UE94" s="1"/>
      <c r="UF94" s="3"/>
      <c r="UG94" s="1"/>
      <c r="UH94" s="2"/>
      <c r="UI94" s="1"/>
      <c r="UJ94" s="3"/>
      <c r="UK94" s="1"/>
      <c r="UL94" s="2"/>
      <c r="UM94" s="1"/>
      <c r="UN94" s="3"/>
      <c r="UO94" s="1"/>
      <c r="UP94" s="2"/>
      <c r="UQ94" s="1"/>
      <c r="UR94" s="3"/>
      <c r="US94" s="1"/>
      <c r="UT94" s="2"/>
      <c r="UU94" s="1"/>
      <c r="UV94" s="3"/>
      <c r="UW94" s="1"/>
      <c r="UX94" s="2"/>
      <c r="UY94" s="1"/>
      <c r="UZ94" s="3"/>
      <c r="VA94" s="1"/>
      <c r="VB94" s="2"/>
      <c r="VC94" s="1"/>
      <c r="VD94" s="3"/>
      <c r="VE94" s="1"/>
      <c r="VF94" s="2"/>
      <c r="VG94" s="1"/>
      <c r="VH94" s="3"/>
      <c r="VI94" s="1"/>
      <c r="VJ94" s="2"/>
      <c r="VK94" s="1"/>
      <c r="VL94" s="3"/>
      <c r="VM94" s="1"/>
      <c r="VN94" s="2"/>
      <c r="VO94" s="1"/>
      <c r="VP94" s="3"/>
      <c r="VQ94" s="1"/>
      <c r="VR94" s="2"/>
      <c r="VS94" s="1"/>
      <c r="VT94" s="3"/>
      <c r="VU94" s="1"/>
      <c r="VV94" s="2"/>
      <c r="VW94" s="1"/>
      <c r="VX94" s="3"/>
      <c r="VY94" s="1"/>
      <c r="VZ94" s="2"/>
      <c r="WA94" s="1"/>
      <c r="WB94" s="3"/>
      <c r="WC94" s="1"/>
      <c r="WD94" s="2"/>
      <c r="WE94" s="1"/>
      <c r="WF94" s="3"/>
      <c r="WG94" s="1"/>
      <c r="WH94" s="2"/>
      <c r="WI94" s="1"/>
      <c r="WJ94" s="3"/>
      <c r="WK94" s="1"/>
      <c r="WL94" s="2"/>
      <c r="WM94" s="1"/>
      <c r="WN94" s="3"/>
      <c r="WO94" s="1"/>
      <c r="WP94" s="2"/>
      <c r="WQ94" s="1"/>
      <c r="WR94" s="3"/>
      <c r="WS94" s="1"/>
      <c r="WT94" s="2"/>
      <c r="WU94" s="1"/>
      <c r="WV94" s="3"/>
      <c r="WW94" s="1"/>
      <c r="WX94" s="2"/>
      <c r="WY94" s="1"/>
      <c r="WZ94" s="3"/>
      <c r="XA94" s="1"/>
      <c r="XB94" s="2"/>
      <c r="XC94" s="1"/>
      <c r="XD94" s="3"/>
      <c r="XE94" s="1"/>
      <c r="XF94" s="2"/>
      <c r="XG94" s="1"/>
      <c r="XH94" s="3"/>
      <c r="XI94" s="1"/>
      <c r="XJ94" s="2"/>
      <c r="XK94" s="1"/>
      <c r="XL94" s="3"/>
      <c r="XM94" s="1"/>
      <c r="XN94" s="2"/>
      <c r="XO94" s="1"/>
      <c r="XP94" s="3"/>
      <c r="XQ94" s="1"/>
      <c r="XR94" s="2"/>
      <c r="XS94" s="1"/>
      <c r="XT94" s="3"/>
      <c r="XU94" s="1"/>
      <c r="XV94" s="2"/>
      <c r="XW94" s="1"/>
      <c r="XX94" s="3"/>
      <c r="XY94" s="1"/>
      <c r="XZ94" s="2"/>
      <c r="YA94" s="1"/>
      <c r="YB94" s="3"/>
      <c r="YC94" s="1"/>
      <c r="YD94" s="2"/>
      <c r="YE94" s="1"/>
      <c r="YF94" s="3"/>
      <c r="YG94" s="1"/>
      <c r="YH94" s="2"/>
      <c r="YI94" s="1"/>
      <c r="YJ94" s="3"/>
      <c r="YK94" s="1"/>
      <c r="YL94" s="2"/>
      <c r="YM94" s="1"/>
      <c r="YN94" s="3"/>
      <c r="YO94" s="1"/>
      <c r="YP94" s="2"/>
      <c r="YQ94" s="1"/>
      <c r="YR94" s="3"/>
      <c r="YS94" s="1"/>
      <c r="YT94" s="2"/>
      <c r="YU94" s="1"/>
      <c r="YV94" s="3"/>
      <c r="YW94" s="1"/>
      <c r="YX94" s="2"/>
      <c r="YY94" s="1"/>
      <c r="YZ94" s="3"/>
      <c r="ZA94" s="1"/>
      <c r="ZB94" s="2"/>
      <c r="ZC94" s="1"/>
      <c r="ZD94" s="3"/>
      <c r="ZE94" s="1"/>
      <c r="ZF94" s="2"/>
      <c r="ZG94" s="1"/>
      <c r="ZH94" s="3"/>
      <c r="ZI94" s="1"/>
      <c r="ZJ94" s="2"/>
      <c r="ZK94" s="1"/>
      <c r="ZL94" s="3"/>
      <c r="ZM94" s="1"/>
      <c r="ZN94" s="2"/>
      <c r="ZO94" s="1"/>
      <c r="ZP94" s="3"/>
      <c r="ZQ94" s="1"/>
      <c r="ZR94" s="2"/>
      <c r="ZS94" s="1"/>
      <c r="ZT94" s="3"/>
      <c r="ZU94" s="1"/>
      <c r="ZV94" s="2"/>
      <c r="ZW94" s="1"/>
      <c r="ZX94" s="3"/>
      <c r="ZY94" s="1"/>
      <c r="ZZ94" s="2"/>
      <c r="AAA94" s="1"/>
      <c r="AAB94" s="3"/>
      <c r="AAC94" s="1"/>
      <c r="AAD94" s="2"/>
      <c r="AAE94" s="1"/>
      <c r="AAF94" s="3"/>
      <c r="AAG94" s="1"/>
      <c r="AAH94" s="2"/>
      <c r="AAI94" s="1"/>
      <c r="AAJ94" s="3"/>
      <c r="AAK94" s="1"/>
      <c r="AAL94" s="2"/>
      <c r="AAM94" s="1"/>
      <c r="AAN94" s="3"/>
      <c r="AAO94" s="1"/>
      <c r="AAP94" s="2"/>
      <c r="AAQ94" s="1"/>
      <c r="AAR94" s="3"/>
      <c r="AAS94" s="1"/>
      <c r="AAT94" s="2"/>
      <c r="AAU94" s="1"/>
      <c r="AAV94" s="3"/>
      <c r="AAW94" s="1"/>
      <c r="AAX94" s="2"/>
      <c r="AAY94" s="1"/>
      <c r="AAZ94" s="3"/>
      <c r="ABA94" s="1"/>
      <c r="ABB94" s="2"/>
      <c r="ABC94" s="1"/>
      <c r="ABD94" s="3"/>
      <c r="ABE94" s="1"/>
      <c r="ABF94" s="2"/>
      <c r="ABG94" s="1"/>
      <c r="ABH94" s="3"/>
      <c r="ABI94" s="1"/>
      <c r="ABJ94" s="2"/>
      <c r="ABK94" s="1"/>
      <c r="ABL94" s="3"/>
      <c r="ABM94" s="1"/>
      <c r="ABN94" s="2"/>
      <c r="ABO94" s="1"/>
      <c r="ABP94" s="3"/>
      <c r="ABQ94" s="1"/>
      <c r="ABR94" s="2"/>
      <c r="ABS94" s="1"/>
      <c r="ABT94" s="3"/>
      <c r="ABU94" s="1"/>
      <c r="ABV94" s="2"/>
      <c r="ABW94" s="1"/>
      <c r="ABX94" s="3"/>
      <c r="ABY94" s="1"/>
      <c r="ABZ94" s="2"/>
      <c r="ACA94" s="1"/>
      <c r="ACB94" s="3"/>
      <c r="ACC94" s="1"/>
      <c r="ACD94" s="2"/>
      <c r="ACE94" s="1"/>
      <c r="ACF94" s="3"/>
      <c r="ACG94" s="1"/>
      <c r="ACH94" s="2"/>
      <c r="ACI94" s="1"/>
      <c r="ACJ94" s="3"/>
      <c r="ACK94" s="1"/>
      <c r="ACL94" s="2"/>
      <c r="ACM94" s="1"/>
      <c r="ACN94" s="3"/>
      <c r="ACO94" s="1"/>
      <c r="ACP94" s="2"/>
      <c r="ACQ94" s="1"/>
      <c r="ACR94" s="3"/>
      <c r="ACS94" s="1"/>
      <c r="ACT94" s="2"/>
      <c r="ACU94" s="1"/>
      <c r="ACV94" s="3"/>
      <c r="ACW94" s="1"/>
      <c r="ACX94" s="2"/>
      <c r="ACY94" s="1"/>
      <c r="ACZ94" s="3"/>
      <c r="ADA94" s="1"/>
      <c r="ADB94" s="2"/>
      <c r="ADC94" s="1"/>
    </row>
    <row r="95" spans="1:783" x14ac:dyDescent="0.3">
      <c r="A95" s="4" t="s">
        <v>1</v>
      </c>
      <c r="B95" s="4" t="s">
        <v>129</v>
      </c>
      <c r="C95" s="1"/>
      <c r="D95" s="3"/>
      <c r="E95" s="1"/>
      <c r="F95" s="2"/>
      <c r="G95" s="1"/>
      <c r="H95" s="3"/>
      <c r="I95" s="1"/>
      <c r="J95" s="2"/>
      <c r="K95" s="1"/>
      <c r="L95" s="3"/>
      <c r="M95" s="1"/>
      <c r="N95" s="2"/>
      <c r="O95" s="1"/>
      <c r="P95" s="3"/>
      <c r="Q95" s="1"/>
      <c r="R95" s="2"/>
      <c r="S95" s="1"/>
      <c r="T95" s="3"/>
      <c r="U95" s="1"/>
      <c r="V95" s="2"/>
      <c r="W95" s="1"/>
      <c r="X95" s="3"/>
      <c r="Y95" s="1"/>
      <c r="Z95" s="2"/>
      <c r="AA95" s="1"/>
      <c r="AB95" s="3"/>
      <c r="AC95" s="1"/>
      <c r="AD95" s="2"/>
      <c r="AE95" s="1"/>
      <c r="AF95" s="3"/>
      <c r="AG95" s="1"/>
      <c r="AH95" s="2"/>
      <c r="AI95" s="1"/>
      <c r="AJ95" s="3"/>
      <c r="AK95" s="1"/>
      <c r="AL95" s="2"/>
      <c r="AM95" s="1"/>
      <c r="AN95" s="3"/>
      <c r="AO95" s="1"/>
      <c r="AP95" s="2"/>
      <c r="AQ95" s="1"/>
      <c r="AR95" s="3"/>
      <c r="AS95" s="1"/>
      <c r="AT95" s="2"/>
      <c r="AU95" s="1"/>
      <c r="AV95" s="3"/>
      <c r="AW95" s="1"/>
      <c r="AX95" s="2"/>
      <c r="AY95" s="1"/>
      <c r="AZ95" s="3"/>
      <c r="BA95" s="1"/>
      <c r="BB95" s="2"/>
      <c r="BC95" s="1"/>
      <c r="BD95" s="3"/>
      <c r="BE95" s="1"/>
      <c r="BF95" s="2"/>
      <c r="BG95" s="1"/>
      <c r="BH95" s="3"/>
      <c r="BI95" s="1"/>
      <c r="BJ95" s="2"/>
      <c r="BK95" s="1"/>
      <c r="BL95" s="3"/>
      <c r="BM95" s="1"/>
      <c r="BN95" s="2"/>
      <c r="BO95" s="1"/>
      <c r="BP95" s="3"/>
      <c r="BQ95" s="1"/>
      <c r="BR95" s="2"/>
      <c r="BS95" s="1"/>
      <c r="BT95" s="3"/>
      <c r="BU95" s="1"/>
      <c r="BV95" s="2"/>
      <c r="BW95" s="1"/>
      <c r="BX95" s="3"/>
      <c r="BY95" s="1"/>
      <c r="BZ95" s="2"/>
      <c r="CA95" s="1"/>
      <c r="CB95" s="3"/>
      <c r="CC95" s="1"/>
      <c r="CD95" s="2"/>
      <c r="CE95" s="1"/>
      <c r="CF95" s="3"/>
      <c r="CG95" s="1"/>
      <c r="CH95" s="2"/>
      <c r="CI95" s="1"/>
      <c r="CJ95" s="3"/>
      <c r="CK95" s="1"/>
      <c r="CL95" s="2"/>
      <c r="CM95" s="1"/>
      <c r="CN95" s="3"/>
      <c r="CO95" s="1"/>
      <c r="CP95" s="2"/>
      <c r="CQ95" s="1">
        <v>672712</v>
      </c>
      <c r="CR95" s="3">
        <f t="shared" si="784"/>
        <v>0.94792895239303054</v>
      </c>
      <c r="CS95" s="1"/>
      <c r="CT95" s="2"/>
      <c r="CU95" s="1">
        <v>670992</v>
      </c>
      <c r="CV95" s="3">
        <f t="shared" si="785"/>
        <v>0.94789215090735979</v>
      </c>
      <c r="CW95" s="1"/>
      <c r="CX95" s="2"/>
      <c r="CY95" s="1">
        <v>668644</v>
      </c>
      <c r="CZ95" s="3">
        <f t="shared" si="786"/>
        <v>0.94758711389003836</v>
      </c>
      <c r="DA95" s="1"/>
      <c r="DB95" s="2"/>
      <c r="DC95" s="1">
        <v>671473</v>
      </c>
      <c r="DD95" s="3">
        <f t="shared" si="787"/>
        <v>0.94800114075312292</v>
      </c>
      <c r="DE95" s="1"/>
      <c r="DF95" s="2"/>
      <c r="DG95" s="1">
        <v>669297</v>
      </c>
      <c r="DH95" s="3">
        <f t="shared" si="788"/>
        <v>0.94803691878829777</v>
      </c>
      <c r="DI95" s="1"/>
      <c r="DJ95" s="2"/>
      <c r="DK95" s="1">
        <v>670162</v>
      </c>
      <c r="DL95" s="3">
        <f t="shared" si="789"/>
        <v>0.94842790081559236</v>
      </c>
      <c r="DM95" s="1"/>
      <c r="DN95" s="2"/>
      <c r="DO95" s="1">
        <v>671393</v>
      </c>
      <c r="DP95" s="3">
        <f t="shared" si="790"/>
        <v>0.94856449359210737</v>
      </c>
      <c r="DQ95" s="1"/>
      <c r="DR95" s="2"/>
      <c r="DS95" s="1">
        <v>678426</v>
      </c>
      <c r="DT95" s="3">
        <f t="shared" si="791"/>
        <v>0.94916748162667419</v>
      </c>
      <c r="DU95" s="1"/>
      <c r="DV95" s="2"/>
      <c r="DW95" s="1">
        <v>675800</v>
      </c>
      <c r="DX95" s="3">
        <f t="shared" ref="DX95:DX96" si="792">DW95/DW$92</f>
        <v>0.94928263001014179</v>
      </c>
      <c r="DY95" s="1"/>
      <c r="DZ95" s="2"/>
      <c r="EA95" s="1">
        <v>679511</v>
      </c>
      <c r="EB95" s="3">
        <f t="shared" ref="EB95:EB96" si="793">EA95/EA$92</f>
        <v>0.94948725723491989</v>
      </c>
      <c r="EC95" s="1"/>
      <c r="ED95" s="2"/>
      <c r="EE95" s="1">
        <v>679509</v>
      </c>
      <c r="EF95" s="3">
        <f t="shared" ref="EF95:EF96" si="794">EE95/EE$92</f>
        <v>0.94963838752279728</v>
      </c>
      <c r="EG95" s="1"/>
      <c r="EH95" s="2"/>
      <c r="EI95" s="1">
        <v>680542</v>
      </c>
      <c r="EJ95" s="3">
        <f t="shared" ref="EJ95:EJ96" si="795">EI95/EI$92</f>
        <v>0.95031970943376731</v>
      </c>
      <c r="EK95" s="1"/>
      <c r="EL95" s="2"/>
      <c r="EM95" s="1">
        <v>686135</v>
      </c>
      <c r="EN95" s="3">
        <f t="shared" ref="EN95:EN96" si="796">EM95/EM$92</f>
        <v>0.95120554751487529</v>
      </c>
      <c r="EO95" s="1"/>
      <c r="EP95" s="2"/>
      <c r="EQ95" s="1">
        <v>686132</v>
      </c>
      <c r="ER95" s="3">
        <f t="shared" ref="ER95:ER96" si="797">EQ95/EQ$92</f>
        <v>0.95122512525751612</v>
      </c>
      <c r="ES95" s="1"/>
      <c r="ET95" s="2"/>
      <c r="EU95" s="1">
        <v>689267</v>
      </c>
      <c r="EV95" s="3">
        <f t="shared" ref="EV95:EV96" si="798">EU95/EU$92</f>
        <v>0.95176989622960662</v>
      </c>
      <c r="EW95" s="1"/>
      <c r="EX95" s="2"/>
      <c r="EY95" s="1">
        <v>686544</v>
      </c>
      <c r="EZ95" s="3">
        <f t="shared" ref="EZ95:EZ96" si="799">EY95/EY$92</f>
        <v>0.95204444160937196</v>
      </c>
      <c r="FA95" s="1"/>
      <c r="FB95" s="2"/>
      <c r="FC95" s="1">
        <v>683336</v>
      </c>
      <c r="FD95" s="3">
        <f t="shared" ref="FD95:FD96" si="800">FC95/FC$92</f>
        <v>0.95357547543692189</v>
      </c>
      <c r="FE95" s="1"/>
      <c r="FF95" s="2"/>
      <c r="FG95" s="1">
        <v>681144</v>
      </c>
      <c r="FH95" s="3">
        <f t="shared" ref="FH95:FH96" si="801">FG95/FG$92</f>
        <v>0.95345171739002632</v>
      </c>
      <c r="FI95" s="1"/>
      <c r="FJ95" s="2"/>
      <c r="FK95" s="1">
        <v>681626</v>
      </c>
      <c r="FL95" s="3">
        <f t="shared" ref="FL95:FL96" si="802">FK95/FK$92</f>
        <v>0.95350444280310664</v>
      </c>
      <c r="FM95" s="1"/>
      <c r="FN95" s="2"/>
      <c r="FO95" s="1">
        <v>680124</v>
      </c>
      <c r="FP95" s="3">
        <f t="shared" ref="FP95:FP96" si="803">FO95/FO$92</f>
        <v>0.9537086895066299</v>
      </c>
      <c r="FQ95" s="1"/>
      <c r="FR95" s="2"/>
      <c r="FS95" s="1">
        <v>699299</v>
      </c>
      <c r="FT95" s="3">
        <f t="shared" ref="FT95:FT96" si="804">FS95/FS$92</f>
        <v>0.95346776161772062</v>
      </c>
      <c r="FU95" s="1"/>
      <c r="FV95" s="2"/>
      <c r="FW95" s="3"/>
      <c r="FX95" s="1">
        <v>698784</v>
      </c>
      <c r="FY95" s="3">
        <f t="shared" ref="FY95:FY96" si="805">FX95/FX$92</f>
        <v>0.95206460235950663</v>
      </c>
      <c r="FZ95" s="1"/>
      <c r="GA95" s="2"/>
      <c r="GB95" s="3"/>
      <c r="GC95" s="1">
        <v>698556</v>
      </c>
      <c r="GD95" s="3">
        <f t="shared" ref="GD95:GD96" si="806">GC95/GC$92</f>
        <v>0.95162430677308751</v>
      </c>
      <c r="GE95" s="1"/>
      <c r="GF95" s="2"/>
      <c r="GG95" s="3"/>
      <c r="GH95" s="1">
        <v>698516</v>
      </c>
      <c r="GI95" s="3">
        <f t="shared" ref="GI95:GI96" si="807">GH95/GH$92</f>
        <v>0.95280809370451758</v>
      </c>
      <c r="GJ95" s="1"/>
      <c r="GK95" s="2"/>
      <c r="GL95" s="3"/>
      <c r="GM95" s="1">
        <v>717532</v>
      </c>
      <c r="GN95" s="3">
        <f t="shared" ref="GN95:GN96" si="808">GM95/GM$92</f>
        <v>0.95447332050117262</v>
      </c>
      <c r="GO95" s="1"/>
      <c r="GP95" s="2"/>
      <c r="GQ95" s="3"/>
      <c r="GR95" s="1">
        <v>707442</v>
      </c>
      <c r="GS95" s="3">
        <f>GR95/GR$92</f>
        <v>0.95454122269552155</v>
      </c>
      <c r="GT95" s="1"/>
      <c r="GU95" s="2"/>
      <c r="GV95" s="3"/>
      <c r="GW95" s="1">
        <v>703128</v>
      </c>
      <c r="GX95" s="3">
        <f t="shared" ref="GX95:GX96" si="809">GW95/GW$92</f>
        <v>0.95494641457773388</v>
      </c>
      <c r="GY95" s="1"/>
      <c r="GZ95" s="2"/>
      <c r="HA95" s="3"/>
      <c r="HB95" s="1">
        <v>695090</v>
      </c>
      <c r="HC95" s="3">
        <f t="shared" ref="HC95:HC96" si="810">HB95/HB$92</f>
        <v>0.95543703866613516</v>
      </c>
      <c r="HD95" s="1"/>
      <c r="HE95" s="2"/>
      <c r="HF95" s="3"/>
      <c r="HG95" s="1">
        <v>685127</v>
      </c>
      <c r="HH95" s="3">
        <f t="shared" ref="HH95:HH96" si="811">HG95/HG$92</f>
        <v>0.95540281240761504</v>
      </c>
      <c r="HI95" s="1"/>
      <c r="HJ95" s="2"/>
      <c r="HK95" s="3"/>
      <c r="HL95" s="1">
        <v>677924</v>
      </c>
      <c r="HM95" s="3">
        <f t="shared" ref="HM95:HM96" si="812">HL95/HL$92</f>
        <v>0.95523018978521823</v>
      </c>
      <c r="HN95" s="1"/>
      <c r="HO95" s="2"/>
      <c r="HP95" s="3"/>
      <c r="HQ95" s="1">
        <v>677729</v>
      </c>
      <c r="HR95" s="3">
        <f t="shared" ref="HR95:HR96" si="813">HQ95/HQ$92</f>
        <v>0.95569202566452793</v>
      </c>
      <c r="HS95" s="1"/>
      <c r="HT95" s="2"/>
      <c r="HU95" s="3"/>
      <c r="HV95" s="1">
        <v>674075</v>
      </c>
      <c r="HW95" s="3">
        <f t="shared" ref="HW95:HW96" si="814">HV95/HV$92</f>
        <v>0.95593814038247449</v>
      </c>
      <c r="HX95" s="1"/>
      <c r="HY95" s="2"/>
      <c r="HZ95" s="3"/>
      <c r="IA95" s="1">
        <v>672196</v>
      </c>
      <c r="IB95" s="3">
        <f t="shared" ref="IB95:IB96" si="815">IA95/IA$92</f>
        <v>0.95659846248865077</v>
      </c>
      <c r="IC95" s="1"/>
      <c r="ID95" s="2"/>
      <c r="IE95" s="3"/>
      <c r="IF95" s="1">
        <v>670841</v>
      </c>
      <c r="IG95" s="3">
        <f t="shared" ref="IG95:IG96" si="816">IF95/IF$92</f>
        <v>0.95679291434602465</v>
      </c>
      <c r="IH95" s="1"/>
      <c r="II95" s="2"/>
      <c r="IJ95" s="3"/>
      <c r="IK95" s="1">
        <v>671358</v>
      </c>
      <c r="IL95" s="3">
        <f t="shared" ref="IL95:IL96" si="817">IK95/IK$92</f>
        <v>0.95722310938747579</v>
      </c>
      <c r="IM95" s="1"/>
      <c r="IN95" s="2"/>
      <c r="IO95" s="3"/>
      <c r="IP95" s="1">
        <v>668437</v>
      </c>
      <c r="IQ95" s="3">
        <f t="shared" ref="IQ95:IQ96" si="818">IP95/IP$92</f>
        <v>0.95832025106486085</v>
      </c>
      <c r="IR95" s="1"/>
      <c r="IS95" s="2"/>
      <c r="IT95" s="3"/>
      <c r="IU95" s="1">
        <v>664506</v>
      </c>
      <c r="IV95" s="3">
        <f t="shared" ref="IV95:IV96" si="819">IU95/IU$92</f>
        <v>0.95849722838857088</v>
      </c>
      <c r="IW95" s="1"/>
      <c r="IX95" s="2"/>
      <c r="IY95" s="3"/>
      <c r="IZ95" s="1">
        <v>660574</v>
      </c>
      <c r="JA95" s="3">
        <f t="shared" ref="JA95:JA96" si="820">IZ95/IZ$92</f>
        <v>0.95863179892029948</v>
      </c>
      <c r="JB95" s="1"/>
      <c r="JC95" s="2"/>
      <c r="JD95" s="3"/>
      <c r="JE95" s="1"/>
      <c r="JF95" s="2"/>
      <c r="JG95" s="1"/>
      <c r="JH95" s="3"/>
      <c r="JI95" s="1"/>
      <c r="JJ95" s="2"/>
      <c r="JK95" s="1"/>
      <c r="JL95" s="3"/>
      <c r="JM95" s="1"/>
      <c r="JN95" s="2"/>
      <c r="JO95" s="1"/>
      <c r="JP95" s="3"/>
      <c r="JQ95" s="1"/>
      <c r="JR95" s="2"/>
      <c r="JS95" s="1"/>
      <c r="JT95" s="3"/>
      <c r="JU95" s="1"/>
      <c r="JV95" s="2"/>
      <c r="JW95" s="1"/>
      <c r="JX95" s="3"/>
      <c r="JY95" s="1"/>
      <c r="JZ95" s="2"/>
      <c r="KA95" s="1"/>
      <c r="KB95" s="3"/>
      <c r="KC95" s="1"/>
      <c r="KD95" s="2"/>
      <c r="KE95" s="1"/>
      <c r="KF95" s="3"/>
      <c r="KG95" s="1"/>
      <c r="KH95" s="2"/>
      <c r="KI95" s="1"/>
      <c r="KJ95" s="3"/>
      <c r="KK95" s="1"/>
      <c r="KL95" s="2"/>
      <c r="KM95" s="1"/>
      <c r="KN95" s="3"/>
      <c r="KO95" s="1"/>
      <c r="KP95" s="2"/>
      <c r="KQ95" s="1"/>
      <c r="KR95" s="3"/>
      <c r="KS95" s="1"/>
      <c r="KT95" s="2"/>
      <c r="KU95" s="1"/>
      <c r="KV95" s="3"/>
      <c r="KW95" s="1"/>
      <c r="KX95" s="2"/>
      <c r="KY95" s="1"/>
      <c r="KZ95" s="3"/>
      <c r="LA95" s="1"/>
      <c r="LB95" s="2"/>
      <c r="LC95" s="1"/>
      <c r="LD95" s="3"/>
      <c r="LE95" s="1"/>
      <c r="LF95" s="2"/>
      <c r="LG95" s="1"/>
      <c r="LH95" s="3"/>
      <c r="LI95" s="1"/>
      <c r="LJ95" s="2"/>
      <c r="LK95" s="1"/>
      <c r="LL95" s="3"/>
      <c r="LM95" s="1"/>
      <c r="LN95" s="2"/>
      <c r="LO95" s="1"/>
      <c r="LP95" s="3"/>
      <c r="LQ95" s="1"/>
      <c r="LR95" s="2"/>
      <c r="LS95" s="1"/>
      <c r="LT95" s="3"/>
      <c r="LU95" s="1"/>
      <c r="LV95" s="2"/>
      <c r="LW95" s="1"/>
      <c r="LX95" s="3"/>
      <c r="LY95" s="1"/>
      <c r="LZ95" s="2"/>
      <c r="MA95" s="1"/>
      <c r="MB95" s="3"/>
      <c r="MC95" s="1"/>
      <c r="MD95" s="2"/>
      <c r="ME95" s="1"/>
      <c r="MF95" s="3"/>
      <c r="MG95" s="1"/>
      <c r="MH95" s="2"/>
      <c r="MI95" s="1"/>
      <c r="MJ95" s="3"/>
      <c r="MK95" s="1"/>
      <c r="ML95" s="2"/>
      <c r="MM95" s="1"/>
      <c r="MN95" s="3"/>
      <c r="MO95" s="1"/>
      <c r="MP95" s="2"/>
      <c r="MQ95" s="1"/>
      <c r="MR95" s="3"/>
      <c r="MS95" s="1"/>
      <c r="MT95" s="2"/>
      <c r="MU95" s="1"/>
      <c r="MV95" s="3"/>
      <c r="MW95" s="1"/>
      <c r="MX95" s="2"/>
      <c r="MY95" s="1"/>
      <c r="MZ95" s="3"/>
      <c r="NA95" s="1"/>
      <c r="NB95" s="2"/>
      <c r="NC95" s="1"/>
      <c r="ND95" s="3"/>
      <c r="NE95" s="1"/>
      <c r="NF95" s="2"/>
      <c r="NG95" s="1"/>
      <c r="NH95" s="3"/>
      <c r="NI95" s="1"/>
      <c r="NJ95" s="2"/>
      <c r="NK95" s="1"/>
      <c r="NL95" s="3"/>
      <c r="NM95" s="1"/>
      <c r="NN95" s="2"/>
      <c r="NO95" s="1"/>
      <c r="NP95" s="3"/>
      <c r="NQ95" s="1"/>
      <c r="NR95" s="2"/>
      <c r="NS95" s="1"/>
      <c r="NT95" s="3"/>
      <c r="NU95" s="1"/>
      <c r="NV95" s="2"/>
      <c r="NW95" s="1"/>
      <c r="NX95" s="3"/>
      <c r="NY95" s="1"/>
      <c r="NZ95" s="2"/>
      <c r="OA95" s="1"/>
      <c r="OB95" s="3"/>
      <c r="OC95" s="1"/>
      <c r="OD95" s="2"/>
      <c r="OE95" s="1"/>
      <c r="OF95" s="3"/>
      <c r="OG95" s="1"/>
      <c r="OH95" s="2"/>
      <c r="OI95" s="1"/>
      <c r="OJ95" s="3"/>
      <c r="OK95" s="1"/>
      <c r="OL95" s="2"/>
      <c r="OM95" s="1"/>
      <c r="ON95" s="3"/>
      <c r="OO95" s="1"/>
      <c r="OP95" s="2"/>
      <c r="OQ95" s="1"/>
      <c r="OR95" s="3"/>
      <c r="OS95" s="1"/>
      <c r="OT95" s="2"/>
      <c r="OU95" s="1"/>
      <c r="OV95" s="3"/>
      <c r="OW95" s="1"/>
      <c r="OX95" s="2"/>
      <c r="OY95" s="1"/>
      <c r="OZ95" s="3"/>
      <c r="PA95" s="1"/>
      <c r="PB95" s="2"/>
      <c r="PC95" s="1"/>
      <c r="PD95" s="3"/>
      <c r="PE95" s="1"/>
      <c r="PF95" s="2"/>
      <c r="PG95" s="1"/>
      <c r="PH95" s="3"/>
      <c r="PI95" s="1"/>
      <c r="PJ95" s="2"/>
      <c r="PK95" s="1"/>
      <c r="PL95" s="3"/>
      <c r="PM95" s="1"/>
      <c r="PN95" s="2"/>
      <c r="PO95" s="1"/>
      <c r="PP95" s="3"/>
      <c r="PQ95" s="1"/>
      <c r="PR95" s="2"/>
      <c r="PS95" s="1"/>
      <c r="PT95" s="3"/>
      <c r="PU95" s="1"/>
      <c r="PV95" s="2"/>
      <c r="PW95" s="1"/>
      <c r="PX95" s="3"/>
      <c r="PY95" s="1"/>
      <c r="PZ95" s="2"/>
      <c r="QA95" s="1"/>
      <c r="QB95" s="3"/>
      <c r="QC95" s="1"/>
      <c r="QD95" s="2"/>
      <c r="QE95" s="1"/>
      <c r="QF95" s="3"/>
      <c r="QG95" s="1"/>
      <c r="QH95" s="2"/>
      <c r="QI95" s="1"/>
      <c r="QJ95" s="3"/>
      <c r="QK95" s="1"/>
      <c r="QL95" s="2"/>
      <c r="QM95" s="1"/>
      <c r="QN95" s="3"/>
      <c r="QO95" s="1"/>
      <c r="QP95" s="2"/>
      <c r="QQ95" s="1"/>
      <c r="QR95" s="3"/>
      <c r="QS95" s="1"/>
      <c r="QT95" s="2"/>
      <c r="QU95" s="1"/>
      <c r="QV95" s="3"/>
      <c r="QW95" s="1"/>
      <c r="QX95" s="2"/>
      <c r="QY95" s="1"/>
      <c r="QZ95" s="3"/>
      <c r="RA95" s="1"/>
      <c r="RB95" s="2"/>
      <c r="RC95" s="1"/>
      <c r="RD95" s="3"/>
      <c r="RE95" s="1"/>
      <c r="RF95" s="2"/>
      <c r="RG95" s="1"/>
      <c r="RH95" s="3"/>
      <c r="RI95" s="1"/>
      <c r="RJ95" s="2"/>
      <c r="RK95" s="1"/>
      <c r="RL95" s="3"/>
      <c r="RM95" s="1"/>
      <c r="RN95" s="2"/>
      <c r="RO95" s="1"/>
      <c r="RP95" s="3"/>
      <c r="RQ95" s="1"/>
      <c r="RR95" s="2"/>
      <c r="RS95" s="1"/>
      <c r="RT95" s="3"/>
      <c r="RU95" s="1"/>
      <c r="RV95" s="2"/>
      <c r="RW95" s="1"/>
      <c r="RX95" s="3"/>
      <c r="RY95" s="1"/>
      <c r="RZ95" s="2"/>
      <c r="SA95" s="1"/>
      <c r="SB95" s="3"/>
      <c r="SC95" s="1"/>
      <c r="SD95" s="2"/>
      <c r="SE95" s="1"/>
      <c r="SF95" s="3"/>
      <c r="SG95" s="1"/>
      <c r="SH95" s="2"/>
      <c r="SI95" s="1"/>
      <c r="SJ95" s="3"/>
      <c r="SK95" s="1"/>
      <c r="SL95" s="2"/>
      <c r="SM95" s="1"/>
      <c r="SN95" s="3"/>
      <c r="SO95" s="1"/>
      <c r="SP95" s="2"/>
      <c r="SQ95" s="1"/>
      <c r="SR95" s="3"/>
      <c r="SS95" s="1"/>
      <c r="ST95" s="2"/>
      <c r="SU95" s="1"/>
      <c r="SV95" s="3"/>
      <c r="SW95" s="1"/>
      <c r="SX95" s="2"/>
      <c r="SY95" s="1"/>
      <c r="SZ95" s="3"/>
      <c r="TA95" s="1"/>
      <c r="TB95" s="2"/>
      <c r="TC95" s="1"/>
      <c r="TD95" s="3"/>
      <c r="TE95" s="1"/>
      <c r="TF95" s="2"/>
      <c r="TG95" s="1"/>
      <c r="TH95" s="3"/>
      <c r="TI95" s="1"/>
      <c r="TJ95" s="2"/>
      <c r="TK95" s="1"/>
      <c r="TL95" s="3"/>
      <c r="TM95" s="1"/>
      <c r="TN95" s="2"/>
      <c r="TO95" s="1"/>
      <c r="TP95" s="3"/>
      <c r="TQ95" s="1"/>
      <c r="TR95" s="2"/>
      <c r="TS95" s="1"/>
      <c r="TT95" s="3"/>
      <c r="TU95" s="1"/>
      <c r="TV95" s="2"/>
      <c r="TW95" s="1"/>
      <c r="TX95" s="3"/>
      <c r="TY95" s="1"/>
      <c r="TZ95" s="2"/>
      <c r="UA95" s="1"/>
      <c r="UB95" s="3"/>
      <c r="UC95" s="1"/>
      <c r="UD95" s="2"/>
      <c r="UE95" s="1"/>
      <c r="UF95" s="3"/>
      <c r="UG95" s="1"/>
      <c r="UH95" s="2"/>
      <c r="UI95" s="1"/>
      <c r="UJ95" s="3"/>
      <c r="UK95" s="1"/>
      <c r="UL95" s="2"/>
      <c r="UM95" s="1"/>
      <c r="UN95" s="3"/>
      <c r="UO95" s="1"/>
      <c r="UP95" s="2"/>
      <c r="UQ95" s="1"/>
      <c r="UR95" s="3"/>
      <c r="US95" s="1"/>
      <c r="UT95" s="2"/>
      <c r="UU95" s="1"/>
      <c r="UV95" s="3"/>
      <c r="UW95" s="1"/>
      <c r="UX95" s="2"/>
      <c r="UY95" s="1"/>
      <c r="UZ95" s="3"/>
      <c r="VA95" s="1"/>
      <c r="VB95" s="2"/>
      <c r="VC95" s="1"/>
      <c r="VD95" s="3"/>
      <c r="VE95" s="1"/>
      <c r="VF95" s="2"/>
      <c r="VG95" s="1"/>
      <c r="VH95" s="3"/>
      <c r="VI95" s="1"/>
      <c r="VJ95" s="2"/>
      <c r="VK95" s="1"/>
      <c r="VL95" s="3"/>
      <c r="VM95" s="1"/>
      <c r="VN95" s="2"/>
      <c r="VO95" s="1"/>
      <c r="VP95" s="3"/>
      <c r="VQ95" s="1"/>
      <c r="VR95" s="2"/>
      <c r="VS95" s="1"/>
      <c r="VT95" s="3"/>
      <c r="VU95" s="1"/>
      <c r="VV95" s="2"/>
      <c r="VW95" s="1"/>
      <c r="VX95" s="3"/>
      <c r="VY95" s="1"/>
      <c r="VZ95" s="2"/>
      <c r="WA95" s="1"/>
      <c r="WB95" s="3"/>
      <c r="WC95" s="1"/>
      <c r="WD95" s="2"/>
      <c r="WE95" s="1"/>
      <c r="WF95" s="3"/>
      <c r="WG95" s="1"/>
      <c r="WH95" s="2"/>
      <c r="WI95" s="1"/>
      <c r="WJ95" s="3"/>
      <c r="WK95" s="1"/>
      <c r="WL95" s="2"/>
      <c r="WM95" s="1"/>
      <c r="WN95" s="3"/>
      <c r="WO95" s="1"/>
      <c r="WP95" s="2"/>
      <c r="WQ95" s="1"/>
      <c r="WR95" s="3"/>
      <c r="WS95" s="1"/>
      <c r="WT95" s="2"/>
      <c r="WU95" s="1"/>
      <c r="WV95" s="3"/>
      <c r="WW95" s="1"/>
      <c r="WX95" s="2"/>
      <c r="WY95" s="1"/>
      <c r="WZ95" s="3"/>
      <c r="XA95" s="1"/>
      <c r="XB95" s="2"/>
      <c r="XC95" s="1"/>
      <c r="XD95" s="3"/>
      <c r="XE95" s="1"/>
      <c r="XF95" s="2"/>
      <c r="XG95" s="1"/>
      <c r="XH95" s="3"/>
      <c r="XI95" s="1"/>
      <c r="XJ95" s="2"/>
      <c r="XK95" s="1"/>
      <c r="XL95" s="3"/>
      <c r="XM95" s="1"/>
      <c r="XN95" s="2"/>
      <c r="XO95" s="1"/>
      <c r="XP95" s="3"/>
      <c r="XQ95" s="1"/>
      <c r="XR95" s="2"/>
      <c r="XS95" s="1"/>
      <c r="XT95" s="3"/>
      <c r="XU95" s="1"/>
      <c r="XV95" s="2"/>
      <c r="XW95" s="1"/>
      <c r="XX95" s="3"/>
      <c r="XY95" s="1"/>
      <c r="XZ95" s="2"/>
      <c r="YA95" s="1"/>
      <c r="YB95" s="3"/>
      <c r="YC95" s="1"/>
      <c r="YD95" s="2"/>
      <c r="YE95" s="1"/>
      <c r="YF95" s="3"/>
      <c r="YG95" s="1"/>
      <c r="YH95" s="2"/>
      <c r="YI95" s="1"/>
      <c r="YJ95" s="3"/>
      <c r="YK95" s="1"/>
      <c r="YL95" s="2"/>
      <c r="YM95" s="1"/>
      <c r="YN95" s="3"/>
      <c r="YO95" s="1"/>
      <c r="YP95" s="2"/>
      <c r="YQ95" s="1"/>
      <c r="YR95" s="3"/>
      <c r="YS95" s="1"/>
      <c r="YT95" s="2"/>
      <c r="YU95" s="1"/>
      <c r="YV95" s="3"/>
      <c r="YW95" s="1"/>
      <c r="YX95" s="2"/>
      <c r="YY95" s="1"/>
      <c r="YZ95" s="3"/>
      <c r="ZA95" s="1"/>
      <c r="ZB95" s="2"/>
      <c r="ZC95" s="1"/>
      <c r="ZD95" s="3"/>
      <c r="ZE95" s="1"/>
      <c r="ZF95" s="2"/>
      <c r="ZG95" s="1"/>
      <c r="ZH95" s="3"/>
      <c r="ZI95" s="1"/>
      <c r="ZJ95" s="2"/>
      <c r="ZK95" s="1"/>
      <c r="ZL95" s="3"/>
      <c r="ZM95" s="1"/>
      <c r="ZN95" s="2"/>
      <c r="ZO95" s="1"/>
      <c r="ZP95" s="3"/>
      <c r="ZQ95" s="1"/>
      <c r="ZR95" s="2"/>
      <c r="ZS95" s="1"/>
      <c r="ZT95" s="3"/>
      <c r="ZU95" s="1"/>
      <c r="ZV95" s="2"/>
      <c r="ZW95" s="1"/>
      <c r="ZX95" s="3"/>
      <c r="ZY95" s="1"/>
      <c r="ZZ95" s="2"/>
      <c r="AAA95" s="1"/>
      <c r="AAB95" s="3"/>
      <c r="AAC95" s="1"/>
      <c r="AAD95" s="2"/>
      <c r="AAE95" s="1"/>
      <c r="AAF95" s="3"/>
      <c r="AAG95" s="1"/>
      <c r="AAH95" s="2"/>
      <c r="AAI95" s="1"/>
      <c r="AAJ95" s="3"/>
      <c r="AAK95" s="1"/>
      <c r="AAL95" s="2"/>
      <c r="AAM95" s="1"/>
      <c r="AAN95" s="3"/>
      <c r="AAO95" s="1"/>
      <c r="AAP95" s="2"/>
      <c r="AAQ95" s="1"/>
      <c r="AAR95" s="3"/>
      <c r="AAS95" s="1"/>
      <c r="AAT95" s="2"/>
      <c r="AAU95" s="1"/>
      <c r="AAV95" s="3"/>
      <c r="AAW95" s="1"/>
      <c r="AAX95" s="2"/>
      <c r="AAY95" s="1"/>
      <c r="AAZ95" s="3"/>
      <c r="ABA95" s="1"/>
      <c r="ABB95" s="2"/>
      <c r="ABC95" s="1"/>
      <c r="ABD95" s="3"/>
      <c r="ABE95" s="1"/>
      <c r="ABF95" s="2"/>
      <c r="ABG95" s="1"/>
      <c r="ABH95" s="3"/>
      <c r="ABI95" s="1"/>
      <c r="ABJ95" s="2"/>
      <c r="ABK95" s="1"/>
      <c r="ABL95" s="3"/>
      <c r="ABM95" s="1"/>
      <c r="ABN95" s="2"/>
      <c r="ABO95" s="1"/>
      <c r="ABP95" s="3"/>
      <c r="ABQ95" s="1"/>
      <c r="ABR95" s="2"/>
      <c r="ABS95" s="1"/>
      <c r="ABT95" s="3"/>
      <c r="ABU95" s="1"/>
      <c r="ABV95" s="2"/>
      <c r="ABW95" s="1"/>
      <c r="ABX95" s="3"/>
      <c r="ABY95" s="1"/>
      <c r="ABZ95" s="2"/>
      <c r="ACA95" s="1"/>
      <c r="ACB95" s="3"/>
      <c r="ACC95" s="1"/>
      <c r="ACD95" s="2"/>
      <c r="ACE95" s="1"/>
      <c r="ACF95" s="3"/>
      <c r="ACG95" s="1"/>
      <c r="ACH95" s="2"/>
      <c r="ACI95" s="1"/>
      <c r="ACJ95" s="3"/>
      <c r="ACK95" s="1"/>
      <c r="ACL95" s="2"/>
      <c r="ACM95" s="1"/>
      <c r="ACN95" s="3"/>
      <c r="ACO95" s="1"/>
      <c r="ACP95" s="2"/>
      <c r="ACQ95" s="1"/>
      <c r="ACR95" s="3"/>
      <c r="ACS95" s="1"/>
      <c r="ACT95" s="2"/>
      <c r="ACU95" s="1"/>
      <c r="ACV95" s="3"/>
      <c r="ACW95" s="1"/>
      <c r="ACX95" s="2"/>
      <c r="ACY95" s="1"/>
      <c r="ACZ95" s="3"/>
      <c r="ADA95" s="1"/>
      <c r="ADB95" s="2"/>
      <c r="ADC95" s="1"/>
    </row>
    <row r="96" spans="1:783" x14ac:dyDescent="0.3">
      <c r="A96" s="4" t="s">
        <v>0</v>
      </c>
      <c r="B96" s="4" t="s">
        <v>128</v>
      </c>
      <c r="C96" s="1"/>
      <c r="D96" s="3"/>
      <c r="E96" s="1"/>
      <c r="F96" s="2"/>
      <c r="G96" s="1"/>
      <c r="H96" s="3"/>
      <c r="I96" s="1"/>
      <c r="J96" s="2"/>
      <c r="K96" s="1"/>
      <c r="L96" s="3"/>
      <c r="M96" s="1"/>
      <c r="N96" s="2"/>
      <c r="O96" s="1"/>
      <c r="P96" s="3"/>
      <c r="Q96" s="1"/>
      <c r="R96" s="2"/>
      <c r="S96" s="1"/>
      <c r="T96" s="3"/>
      <c r="U96" s="1"/>
      <c r="V96" s="2"/>
      <c r="W96" s="1"/>
      <c r="X96" s="3"/>
      <c r="Y96" s="1"/>
      <c r="Z96" s="2"/>
      <c r="AA96" s="1"/>
      <c r="AB96" s="3"/>
      <c r="AC96" s="1"/>
      <c r="AD96" s="2"/>
      <c r="AE96" s="1"/>
      <c r="AF96" s="3"/>
      <c r="AG96" s="1"/>
      <c r="AH96" s="2"/>
      <c r="AI96" s="1"/>
      <c r="AJ96" s="3"/>
      <c r="AK96" s="1"/>
      <c r="AL96" s="2"/>
      <c r="AM96" s="1"/>
      <c r="AN96" s="3"/>
      <c r="AO96" s="1"/>
      <c r="AP96" s="2"/>
      <c r="AQ96" s="1"/>
      <c r="AR96" s="3"/>
      <c r="AS96" s="1"/>
      <c r="AT96" s="2"/>
      <c r="AU96" s="1"/>
      <c r="AV96" s="3"/>
      <c r="AW96" s="1"/>
      <c r="AX96" s="2"/>
      <c r="AY96" s="1"/>
      <c r="AZ96" s="3"/>
      <c r="BA96" s="1"/>
      <c r="BB96" s="2"/>
      <c r="BC96" s="1"/>
      <c r="BD96" s="3"/>
      <c r="BE96" s="1"/>
      <c r="BF96" s="2"/>
      <c r="BG96" s="1"/>
      <c r="BH96" s="3"/>
      <c r="BI96" s="1"/>
      <c r="BJ96" s="2"/>
      <c r="BK96" s="1"/>
      <c r="BL96" s="3"/>
      <c r="BM96" s="1"/>
      <c r="BN96" s="2"/>
      <c r="BO96" s="1"/>
      <c r="BP96" s="3"/>
      <c r="BQ96" s="1"/>
      <c r="BR96" s="2"/>
      <c r="BS96" s="1"/>
      <c r="BT96" s="3"/>
      <c r="BU96" s="1"/>
      <c r="BV96" s="2"/>
      <c r="BW96" s="1"/>
      <c r="BX96" s="3"/>
      <c r="BY96" s="1"/>
      <c r="BZ96" s="2"/>
      <c r="CA96" s="1"/>
      <c r="CB96" s="3"/>
      <c r="CC96" s="1"/>
      <c r="CD96" s="2"/>
      <c r="CE96" s="1"/>
      <c r="CF96" s="3"/>
      <c r="CG96" s="1"/>
      <c r="CH96" s="2"/>
      <c r="CI96" s="1"/>
      <c r="CJ96" s="3"/>
      <c r="CK96" s="1"/>
      <c r="CL96" s="2"/>
      <c r="CM96" s="1"/>
      <c r="CN96" s="3"/>
      <c r="CO96" s="1"/>
      <c r="CP96" s="2"/>
      <c r="CQ96" s="1">
        <v>36953</v>
      </c>
      <c r="CR96" s="3">
        <f t="shared" si="784"/>
        <v>5.2071047606969484E-2</v>
      </c>
      <c r="CS96" s="1"/>
      <c r="CT96" s="2"/>
      <c r="CU96" s="1">
        <v>36886</v>
      </c>
      <c r="CV96" s="3">
        <f t="shared" si="785"/>
        <v>5.2107849092640254E-2</v>
      </c>
      <c r="CW96" s="1"/>
      <c r="CX96" s="2"/>
      <c r="CY96" s="1">
        <v>36984</v>
      </c>
      <c r="CZ96" s="3">
        <f t="shared" si="786"/>
        <v>5.2412886109961622E-2</v>
      </c>
      <c r="DA96" s="1"/>
      <c r="DB96" s="2"/>
      <c r="DC96" s="1">
        <v>36831</v>
      </c>
      <c r="DD96" s="3">
        <f t="shared" si="787"/>
        <v>5.1998859246877048E-2</v>
      </c>
      <c r="DE96" s="1"/>
      <c r="DF96" s="2"/>
      <c r="DG96" s="1">
        <v>36685</v>
      </c>
      <c r="DH96" s="3">
        <f t="shared" si="788"/>
        <v>5.1963081211702282E-2</v>
      </c>
      <c r="DI96" s="1"/>
      <c r="DJ96" s="2"/>
      <c r="DK96" s="1">
        <v>36441</v>
      </c>
      <c r="DL96" s="3">
        <f t="shared" si="789"/>
        <v>5.1572099184407652E-2</v>
      </c>
      <c r="DM96" s="1"/>
      <c r="DN96" s="2"/>
      <c r="DO96" s="1">
        <v>36406</v>
      </c>
      <c r="DP96" s="3">
        <f t="shared" si="790"/>
        <v>5.1435506407892635E-2</v>
      </c>
      <c r="DQ96" s="1"/>
      <c r="DR96" s="2"/>
      <c r="DS96" s="1">
        <v>36333</v>
      </c>
      <c r="DT96" s="3">
        <f>DS96/DS$92</f>
        <v>5.0832518373325836E-2</v>
      </c>
      <c r="DU96" s="1"/>
      <c r="DV96" s="2"/>
      <c r="DW96" s="1">
        <v>36106</v>
      </c>
      <c r="DX96" s="3">
        <f t="shared" si="792"/>
        <v>5.0717369989858214E-2</v>
      </c>
      <c r="DY96" s="1"/>
      <c r="DZ96" s="2"/>
      <c r="EA96" s="1">
        <v>36150</v>
      </c>
      <c r="EB96" s="3">
        <f t="shared" si="793"/>
        <v>5.0512742765080117E-2</v>
      </c>
      <c r="EC96" s="1"/>
      <c r="ED96" s="2"/>
      <c r="EE96" s="1">
        <v>36036</v>
      </c>
      <c r="EF96" s="3">
        <f t="shared" si="794"/>
        <v>5.0361612477202694E-2</v>
      </c>
      <c r="EG96" s="1"/>
      <c r="EH96" s="2"/>
      <c r="EI96" s="1">
        <v>35577</v>
      </c>
      <c r="EJ96" s="3">
        <f t="shared" si="795"/>
        <v>4.9680290566232709E-2</v>
      </c>
      <c r="EK96" s="1"/>
      <c r="EL96" s="2"/>
      <c r="EM96" s="1">
        <v>35197</v>
      </c>
      <c r="EN96" s="3">
        <f t="shared" si="796"/>
        <v>4.8794452485124741E-2</v>
      </c>
      <c r="EO96" s="1"/>
      <c r="EP96" s="2"/>
      <c r="EQ96" s="1">
        <v>35182</v>
      </c>
      <c r="ER96" s="3">
        <f t="shared" si="797"/>
        <v>4.8774874742483855E-2</v>
      </c>
      <c r="ES96" s="1"/>
      <c r="ET96" s="2"/>
      <c r="EU96" s="1">
        <v>34928</v>
      </c>
      <c r="EV96" s="3">
        <f t="shared" si="798"/>
        <v>4.8230103770393336E-2</v>
      </c>
      <c r="EW96" s="1"/>
      <c r="EX96" s="2"/>
      <c r="EY96" s="1">
        <v>34582</v>
      </c>
      <c r="EZ96" s="3">
        <f t="shared" si="799"/>
        <v>4.7955558390627991E-2</v>
      </c>
      <c r="FA96" s="1"/>
      <c r="FB96" s="2"/>
      <c r="FC96" s="1">
        <v>33268</v>
      </c>
      <c r="FD96" s="3">
        <f t="shared" si="800"/>
        <v>4.6424524563078072E-2</v>
      </c>
      <c r="FE96" s="1"/>
      <c r="FF96" s="2"/>
      <c r="FG96" s="1">
        <v>33254</v>
      </c>
      <c r="FH96" s="3">
        <f t="shared" si="801"/>
        <v>4.6548282609973714E-2</v>
      </c>
      <c r="FI96" s="1"/>
      <c r="FJ96" s="2"/>
      <c r="FK96" s="1">
        <v>33238</v>
      </c>
      <c r="FL96" s="3">
        <f t="shared" si="802"/>
        <v>4.6495557196893397E-2</v>
      </c>
      <c r="FM96" s="1"/>
      <c r="FN96" s="2"/>
      <c r="FO96" s="1">
        <v>33012</v>
      </c>
      <c r="FP96" s="3">
        <f t="shared" si="803"/>
        <v>4.6291310493370132E-2</v>
      </c>
      <c r="FQ96" s="1"/>
      <c r="FR96" s="2"/>
      <c r="FS96" s="1">
        <v>34128</v>
      </c>
      <c r="FT96" s="3">
        <f t="shared" si="804"/>
        <v>4.6532238382279358E-2</v>
      </c>
      <c r="FU96" s="1"/>
      <c r="FV96" s="2"/>
      <c r="FW96" s="3"/>
      <c r="FX96" s="1">
        <v>35183</v>
      </c>
      <c r="FY96" s="3">
        <f t="shared" si="805"/>
        <v>4.7935397640493371E-2</v>
      </c>
      <c r="FZ96" s="1"/>
      <c r="GA96" s="2"/>
      <c r="GB96" s="3"/>
      <c r="GC96" s="1">
        <v>35511</v>
      </c>
      <c r="GD96" s="3">
        <f t="shared" si="806"/>
        <v>4.8375693226912528E-2</v>
      </c>
      <c r="GE96" s="1"/>
      <c r="GF96" s="2"/>
      <c r="GG96" s="3"/>
      <c r="GH96" s="1">
        <v>34597</v>
      </c>
      <c r="GI96" s="3">
        <f t="shared" si="807"/>
        <v>4.7191906295482415E-2</v>
      </c>
      <c r="GJ96" s="1"/>
      <c r="GK96" s="2"/>
      <c r="GL96" s="3"/>
      <c r="GM96" s="1">
        <v>34225</v>
      </c>
      <c r="GN96" s="3">
        <f t="shared" si="808"/>
        <v>4.552667949882741E-2</v>
      </c>
      <c r="GO96" s="1"/>
      <c r="GP96" s="2"/>
      <c r="GQ96" s="3"/>
      <c r="GR96" s="1">
        <v>33691</v>
      </c>
      <c r="GS96" s="3">
        <f>GR96/GR$92</f>
        <v>4.5458777304478414E-2</v>
      </c>
      <c r="GT96" s="1"/>
      <c r="GU96" s="2"/>
      <c r="GV96" s="3"/>
      <c r="GW96" s="1">
        <v>33173</v>
      </c>
      <c r="GX96" s="3">
        <f t="shared" si="809"/>
        <v>4.5053585422266167E-2</v>
      </c>
      <c r="GY96" s="1"/>
      <c r="GZ96" s="2"/>
      <c r="HA96" s="3"/>
      <c r="HB96" s="1">
        <v>32420</v>
      </c>
      <c r="HC96" s="3">
        <f t="shared" si="810"/>
        <v>4.456296133386483E-2</v>
      </c>
      <c r="HD96" s="1"/>
      <c r="HE96" s="2"/>
      <c r="HF96" s="3"/>
      <c r="HG96" s="1">
        <v>31981</v>
      </c>
      <c r="HH96" s="3">
        <f t="shared" si="811"/>
        <v>4.4597187592384971E-2</v>
      </c>
      <c r="HI96" s="1"/>
      <c r="HJ96" s="2"/>
      <c r="HK96" s="3"/>
      <c r="HL96" s="1">
        <v>31773</v>
      </c>
      <c r="HM96" s="3">
        <f t="shared" si="812"/>
        <v>4.4769810214781804E-2</v>
      </c>
      <c r="HN96" s="1"/>
      <c r="HO96" s="2"/>
      <c r="HP96" s="3"/>
      <c r="HQ96" s="1">
        <v>31421</v>
      </c>
      <c r="HR96" s="3">
        <f t="shared" si="813"/>
        <v>4.4307974335472046E-2</v>
      </c>
      <c r="HS96" s="1"/>
      <c r="HT96" s="2"/>
      <c r="HU96" s="3"/>
      <c r="HV96" s="1">
        <v>31070</v>
      </c>
      <c r="HW96" s="3">
        <f t="shared" si="814"/>
        <v>4.406185961752547E-2</v>
      </c>
      <c r="HX96" s="1"/>
      <c r="HY96" s="2"/>
      <c r="HZ96" s="3"/>
      <c r="IA96" s="1">
        <v>30498</v>
      </c>
      <c r="IB96" s="3">
        <f t="shared" si="815"/>
        <v>4.3401537511349182E-2</v>
      </c>
      <c r="IC96" s="1"/>
      <c r="ID96" s="2"/>
      <c r="IE96" s="3"/>
      <c r="IF96" s="1">
        <v>30294</v>
      </c>
      <c r="IG96" s="3">
        <f t="shared" si="816"/>
        <v>4.3207085653975338E-2</v>
      </c>
      <c r="IH96" s="1"/>
      <c r="II96" s="2"/>
      <c r="IJ96" s="3"/>
      <c r="IK96" s="1">
        <v>30002</v>
      </c>
      <c r="IL96" s="3">
        <f t="shared" si="817"/>
        <v>4.2776890612524238E-2</v>
      </c>
      <c r="IM96" s="1"/>
      <c r="IN96" s="2"/>
      <c r="IO96" s="3"/>
      <c r="IP96" s="1">
        <v>29072</v>
      </c>
      <c r="IQ96" s="3">
        <f t="shared" si="818"/>
        <v>4.1679748935139191E-2</v>
      </c>
      <c r="IR96" s="1"/>
      <c r="IS96" s="2"/>
      <c r="IT96" s="3"/>
      <c r="IU96" s="1">
        <v>28773</v>
      </c>
      <c r="IV96" s="3">
        <f t="shared" si="819"/>
        <v>4.1502771611429165E-2</v>
      </c>
      <c r="IW96" s="1"/>
      <c r="IX96" s="2"/>
      <c r="IY96" s="3"/>
      <c r="IZ96" s="1">
        <v>28506</v>
      </c>
      <c r="JA96" s="3">
        <f t="shared" si="820"/>
        <v>4.1368201079700469E-2</v>
      </c>
      <c r="JB96" s="1"/>
      <c r="JC96" s="2"/>
      <c r="JD96" s="3"/>
      <c r="JE96" s="1"/>
      <c r="JF96" s="2"/>
      <c r="JG96" s="1"/>
      <c r="JH96" s="3"/>
      <c r="JI96" s="1"/>
      <c r="JJ96" s="2"/>
      <c r="JK96" s="1"/>
      <c r="JL96" s="3"/>
      <c r="JM96" s="1"/>
      <c r="JN96" s="2"/>
      <c r="JO96" s="1"/>
      <c r="JP96" s="3"/>
      <c r="JQ96" s="1"/>
      <c r="JR96" s="2"/>
      <c r="JS96" s="1"/>
      <c r="JT96" s="3"/>
      <c r="JU96" s="1"/>
      <c r="JV96" s="2"/>
      <c r="JW96" s="1"/>
      <c r="JX96" s="3"/>
      <c r="JY96" s="1"/>
      <c r="JZ96" s="2"/>
      <c r="KA96" s="1"/>
      <c r="KB96" s="3"/>
      <c r="KC96" s="1"/>
      <c r="KD96" s="2"/>
      <c r="KE96" s="1"/>
      <c r="KF96" s="3"/>
      <c r="KG96" s="1"/>
      <c r="KH96" s="2"/>
      <c r="KI96" s="1"/>
      <c r="KJ96" s="3"/>
      <c r="KK96" s="1"/>
      <c r="KL96" s="2"/>
      <c r="KM96" s="1"/>
      <c r="KN96" s="3"/>
      <c r="KO96" s="1"/>
      <c r="KP96" s="2"/>
      <c r="KQ96" s="1"/>
      <c r="KR96" s="3"/>
      <c r="KS96" s="1"/>
      <c r="KT96" s="2"/>
      <c r="KU96" s="1"/>
      <c r="KV96" s="3"/>
      <c r="KW96" s="1"/>
      <c r="KX96" s="2"/>
      <c r="KY96" s="1"/>
      <c r="KZ96" s="3"/>
      <c r="LA96" s="1"/>
      <c r="LB96" s="2"/>
      <c r="LC96" s="1"/>
      <c r="LD96" s="3"/>
      <c r="LE96" s="1"/>
      <c r="LF96" s="2"/>
      <c r="LG96" s="1"/>
      <c r="LH96" s="3"/>
      <c r="LI96" s="1"/>
      <c r="LJ96" s="2"/>
      <c r="LK96" s="1"/>
      <c r="LL96" s="3"/>
      <c r="LM96" s="1"/>
      <c r="LN96" s="2"/>
      <c r="LO96" s="1"/>
      <c r="LP96" s="3"/>
      <c r="LQ96" s="1"/>
      <c r="LR96" s="2"/>
      <c r="LS96" s="1"/>
      <c r="LT96" s="3"/>
      <c r="LU96" s="1"/>
      <c r="LV96" s="2"/>
      <c r="LW96" s="1"/>
      <c r="LX96" s="3"/>
      <c r="LY96" s="1"/>
      <c r="LZ96" s="2"/>
      <c r="MA96" s="1"/>
      <c r="MB96" s="3"/>
      <c r="MC96" s="1"/>
      <c r="MD96" s="2"/>
      <c r="ME96" s="1"/>
      <c r="MF96" s="3"/>
      <c r="MG96" s="1"/>
      <c r="MH96" s="2"/>
      <c r="MI96" s="1"/>
      <c r="MJ96" s="3"/>
      <c r="MK96" s="1"/>
      <c r="ML96" s="2"/>
      <c r="MM96" s="1"/>
      <c r="MN96" s="3"/>
      <c r="MO96" s="1"/>
      <c r="MP96" s="2"/>
      <c r="MQ96" s="1"/>
      <c r="MR96" s="3"/>
      <c r="MS96" s="1"/>
      <c r="MT96" s="2"/>
      <c r="MU96" s="1"/>
      <c r="MV96" s="3"/>
      <c r="MW96" s="1"/>
      <c r="MX96" s="2"/>
      <c r="MY96" s="1"/>
      <c r="MZ96" s="3"/>
      <c r="NA96" s="1"/>
      <c r="NB96" s="2"/>
      <c r="NC96" s="1"/>
      <c r="ND96" s="3"/>
      <c r="NE96" s="1"/>
      <c r="NF96" s="2"/>
      <c r="NG96" s="1"/>
      <c r="NH96" s="3"/>
      <c r="NI96" s="1"/>
      <c r="NJ96" s="2"/>
      <c r="NK96" s="1"/>
      <c r="NL96" s="3"/>
      <c r="NM96" s="1"/>
      <c r="NN96" s="2"/>
      <c r="NO96" s="1"/>
      <c r="NP96" s="3"/>
      <c r="NQ96" s="1"/>
      <c r="NR96" s="2"/>
      <c r="NS96" s="1"/>
      <c r="NT96" s="3"/>
      <c r="NU96" s="1"/>
      <c r="NV96" s="2"/>
      <c r="NW96" s="1"/>
      <c r="NX96" s="3"/>
      <c r="NY96" s="1"/>
      <c r="NZ96" s="2"/>
      <c r="OA96" s="1"/>
      <c r="OB96" s="3"/>
      <c r="OC96" s="1"/>
      <c r="OD96" s="2"/>
      <c r="OE96" s="1"/>
      <c r="OF96" s="3"/>
      <c r="OG96" s="1"/>
      <c r="OH96" s="2"/>
      <c r="OI96" s="1"/>
      <c r="OJ96" s="3"/>
      <c r="OK96" s="1"/>
      <c r="OL96" s="2"/>
      <c r="OM96" s="1"/>
      <c r="ON96" s="3"/>
      <c r="OO96" s="1"/>
      <c r="OP96" s="2"/>
      <c r="OQ96" s="1"/>
      <c r="OR96" s="3"/>
      <c r="OS96" s="1"/>
      <c r="OT96" s="2"/>
      <c r="OU96" s="1"/>
      <c r="OV96" s="3"/>
      <c r="OW96" s="1"/>
      <c r="OX96" s="2"/>
      <c r="OY96" s="1"/>
      <c r="OZ96" s="3"/>
      <c r="PA96" s="1"/>
      <c r="PB96" s="2"/>
      <c r="PC96" s="1"/>
      <c r="PD96" s="3"/>
      <c r="PE96" s="1"/>
      <c r="PF96" s="2"/>
      <c r="PG96" s="1"/>
      <c r="PH96" s="3"/>
      <c r="PI96" s="1"/>
      <c r="PJ96" s="2"/>
      <c r="PK96" s="1"/>
      <c r="PL96" s="3"/>
      <c r="PM96" s="1"/>
      <c r="PN96" s="2"/>
      <c r="PO96" s="1"/>
      <c r="PP96" s="3"/>
      <c r="PQ96" s="1"/>
      <c r="PR96" s="2"/>
      <c r="PS96" s="1"/>
      <c r="PT96" s="3"/>
      <c r="PU96" s="1"/>
      <c r="PV96" s="2"/>
      <c r="PW96" s="1"/>
      <c r="PX96" s="3"/>
      <c r="PY96" s="1"/>
      <c r="PZ96" s="2"/>
      <c r="QA96" s="1"/>
      <c r="QB96" s="3"/>
      <c r="QC96" s="1"/>
      <c r="QD96" s="2"/>
      <c r="QE96" s="1"/>
      <c r="QF96" s="3"/>
      <c r="QG96" s="1"/>
      <c r="QH96" s="2"/>
      <c r="QI96" s="1"/>
      <c r="QJ96" s="3"/>
      <c r="QK96" s="1"/>
      <c r="QL96" s="2"/>
      <c r="QM96" s="1"/>
      <c r="QN96" s="3"/>
      <c r="QO96" s="1"/>
      <c r="QP96" s="2"/>
      <c r="QQ96" s="1"/>
      <c r="QR96" s="3"/>
      <c r="QS96" s="1"/>
      <c r="QT96" s="2"/>
      <c r="QU96" s="1"/>
      <c r="QV96" s="3"/>
      <c r="QW96" s="1"/>
      <c r="QX96" s="2"/>
      <c r="QY96" s="1"/>
      <c r="QZ96" s="3"/>
      <c r="RA96" s="1"/>
      <c r="RB96" s="2"/>
      <c r="RC96" s="1"/>
      <c r="RD96" s="3"/>
      <c r="RE96" s="1"/>
      <c r="RF96" s="2"/>
      <c r="RG96" s="1"/>
      <c r="RH96" s="3"/>
      <c r="RI96" s="1"/>
      <c r="RJ96" s="2"/>
      <c r="RK96" s="1"/>
      <c r="RL96" s="3"/>
      <c r="RM96" s="1"/>
      <c r="RN96" s="2"/>
      <c r="RO96" s="1"/>
      <c r="RP96" s="3"/>
      <c r="RQ96" s="1"/>
      <c r="RR96" s="2"/>
      <c r="RS96" s="1"/>
      <c r="RT96" s="3"/>
      <c r="RU96" s="1"/>
      <c r="RV96" s="2"/>
      <c r="RW96" s="1"/>
      <c r="RX96" s="3"/>
      <c r="RY96" s="1"/>
      <c r="RZ96" s="2"/>
      <c r="SA96" s="1"/>
      <c r="SB96" s="3"/>
      <c r="SC96" s="1"/>
      <c r="SD96" s="2"/>
      <c r="SE96" s="1"/>
      <c r="SF96" s="3"/>
      <c r="SG96" s="1"/>
      <c r="SH96" s="2"/>
      <c r="SI96" s="1"/>
      <c r="SJ96" s="3"/>
      <c r="SK96" s="1"/>
      <c r="SL96" s="2"/>
      <c r="SM96" s="1"/>
      <c r="SN96" s="3"/>
      <c r="SO96" s="1"/>
      <c r="SP96" s="2"/>
      <c r="SQ96" s="1"/>
      <c r="SR96" s="3"/>
      <c r="SS96" s="1"/>
      <c r="ST96" s="2"/>
      <c r="SU96" s="1"/>
      <c r="SV96" s="3"/>
      <c r="SW96" s="1"/>
      <c r="SX96" s="2"/>
      <c r="SY96" s="1"/>
      <c r="SZ96" s="3"/>
      <c r="TA96" s="1"/>
      <c r="TB96" s="2"/>
      <c r="TC96" s="1"/>
      <c r="TD96" s="3"/>
      <c r="TE96" s="1"/>
      <c r="TF96" s="2"/>
      <c r="TG96" s="1"/>
      <c r="TH96" s="3"/>
      <c r="TI96" s="1"/>
      <c r="TJ96" s="2"/>
      <c r="TK96" s="1"/>
      <c r="TL96" s="3"/>
      <c r="TM96" s="1"/>
      <c r="TN96" s="2"/>
      <c r="TO96" s="1"/>
      <c r="TP96" s="3"/>
      <c r="TQ96" s="1"/>
      <c r="TR96" s="2"/>
      <c r="TS96" s="1"/>
      <c r="TT96" s="3"/>
      <c r="TU96" s="1"/>
      <c r="TV96" s="2"/>
      <c r="TW96" s="1"/>
      <c r="TX96" s="3"/>
      <c r="TY96" s="1"/>
      <c r="TZ96" s="2"/>
      <c r="UA96" s="1"/>
      <c r="UB96" s="3"/>
      <c r="UC96" s="1"/>
      <c r="UD96" s="2"/>
      <c r="UE96" s="1"/>
      <c r="UF96" s="3"/>
      <c r="UG96" s="1"/>
      <c r="UH96" s="2"/>
      <c r="UI96" s="1"/>
      <c r="UJ96" s="3"/>
      <c r="UK96" s="1"/>
      <c r="UL96" s="2"/>
      <c r="UM96" s="1"/>
      <c r="UN96" s="3"/>
      <c r="UO96" s="1"/>
      <c r="UP96" s="2"/>
      <c r="UQ96" s="1"/>
      <c r="UR96" s="3"/>
      <c r="US96" s="1"/>
      <c r="UT96" s="2"/>
      <c r="UU96" s="1"/>
      <c r="UV96" s="3"/>
      <c r="UW96" s="1"/>
      <c r="UX96" s="2"/>
      <c r="UY96" s="1"/>
      <c r="UZ96" s="3"/>
      <c r="VA96" s="1"/>
      <c r="VB96" s="2"/>
      <c r="VC96" s="1"/>
      <c r="VD96" s="3"/>
      <c r="VE96" s="1"/>
      <c r="VF96" s="2"/>
      <c r="VG96" s="1"/>
      <c r="VH96" s="3"/>
      <c r="VI96" s="1"/>
      <c r="VJ96" s="2"/>
      <c r="VK96" s="1"/>
      <c r="VL96" s="3"/>
      <c r="VM96" s="1"/>
      <c r="VN96" s="2"/>
      <c r="VO96" s="1"/>
      <c r="VP96" s="3"/>
      <c r="VQ96" s="1"/>
      <c r="VR96" s="2"/>
      <c r="VS96" s="1"/>
      <c r="VT96" s="3"/>
      <c r="VU96" s="1"/>
      <c r="VV96" s="2"/>
      <c r="VW96" s="1"/>
      <c r="VX96" s="3"/>
      <c r="VY96" s="1"/>
      <c r="VZ96" s="2"/>
      <c r="WA96" s="1"/>
      <c r="WB96" s="3"/>
      <c r="WC96" s="1"/>
      <c r="WD96" s="2"/>
      <c r="WE96" s="1"/>
      <c r="WF96" s="3"/>
      <c r="WG96" s="1"/>
      <c r="WH96" s="2"/>
      <c r="WI96" s="1"/>
      <c r="WJ96" s="3"/>
      <c r="WK96" s="1"/>
      <c r="WL96" s="2"/>
      <c r="WM96" s="1"/>
      <c r="WN96" s="3"/>
      <c r="WO96" s="1"/>
      <c r="WP96" s="2"/>
      <c r="WQ96" s="1"/>
      <c r="WR96" s="3"/>
      <c r="WS96" s="1"/>
      <c r="WT96" s="2"/>
      <c r="WU96" s="1"/>
      <c r="WV96" s="3"/>
      <c r="WW96" s="1"/>
      <c r="WX96" s="2"/>
      <c r="WY96" s="1"/>
      <c r="WZ96" s="3"/>
      <c r="XA96" s="1"/>
      <c r="XB96" s="2"/>
      <c r="XC96" s="1"/>
      <c r="XD96" s="3"/>
      <c r="XE96" s="1"/>
      <c r="XF96" s="2"/>
      <c r="XG96" s="1"/>
      <c r="XH96" s="3"/>
      <c r="XI96" s="1"/>
      <c r="XJ96" s="2"/>
      <c r="XK96" s="1"/>
      <c r="XL96" s="3"/>
      <c r="XM96" s="1"/>
      <c r="XN96" s="2"/>
      <c r="XO96" s="1"/>
      <c r="XP96" s="3"/>
      <c r="XQ96" s="1"/>
      <c r="XR96" s="2"/>
      <c r="XS96" s="1"/>
      <c r="XT96" s="3"/>
      <c r="XU96" s="1"/>
      <c r="XV96" s="2"/>
      <c r="XW96" s="1"/>
      <c r="XX96" s="3"/>
      <c r="XY96" s="1"/>
      <c r="XZ96" s="2"/>
      <c r="YA96" s="1"/>
      <c r="YB96" s="3"/>
      <c r="YC96" s="1"/>
      <c r="YD96" s="2"/>
      <c r="YE96" s="1"/>
      <c r="YF96" s="3"/>
      <c r="YG96" s="1"/>
      <c r="YH96" s="2"/>
      <c r="YI96" s="1"/>
      <c r="YJ96" s="3"/>
      <c r="YK96" s="1"/>
      <c r="YL96" s="2"/>
      <c r="YM96" s="1"/>
      <c r="YN96" s="3"/>
      <c r="YO96" s="1"/>
      <c r="YP96" s="2"/>
      <c r="YQ96" s="1"/>
      <c r="YR96" s="3"/>
      <c r="YS96" s="1"/>
      <c r="YT96" s="2"/>
      <c r="YU96" s="1"/>
      <c r="YV96" s="3"/>
      <c r="YW96" s="1"/>
      <c r="YX96" s="2"/>
      <c r="YY96" s="1"/>
      <c r="YZ96" s="3"/>
      <c r="ZA96" s="1"/>
      <c r="ZB96" s="2"/>
      <c r="ZC96" s="1"/>
      <c r="ZD96" s="3"/>
      <c r="ZE96" s="1"/>
      <c r="ZF96" s="2"/>
      <c r="ZG96" s="1"/>
      <c r="ZH96" s="3"/>
      <c r="ZI96" s="1"/>
      <c r="ZJ96" s="2"/>
      <c r="ZK96" s="1"/>
      <c r="ZL96" s="3"/>
      <c r="ZM96" s="1"/>
      <c r="ZN96" s="2"/>
      <c r="ZO96" s="1"/>
      <c r="ZP96" s="3"/>
      <c r="ZQ96" s="1"/>
      <c r="ZR96" s="2"/>
      <c r="ZS96" s="1"/>
      <c r="ZT96" s="3"/>
      <c r="ZU96" s="1"/>
      <c r="ZV96" s="2"/>
      <c r="ZW96" s="1"/>
      <c r="ZX96" s="3"/>
      <c r="ZY96" s="1"/>
      <c r="ZZ96" s="2"/>
      <c r="AAA96" s="1"/>
      <c r="AAB96" s="3"/>
      <c r="AAC96" s="1"/>
      <c r="AAD96" s="2"/>
      <c r="AAE96" s="1"/>
      <c r="AAF96" s="3"/>
      <c r="AAG96" s="1"/>
      <c r="AAH96" s="2"/>
      <c r="AAI96" s="1"/>
      <c r="AAJ96" s="3"/>
      <c r="AAK96" s="1"/>
      <c r="AAL96" s="2"/>
      <c r="AAM96" s="1"/>
      <c r="AAN96" s="3"/>
      <c r="AAO96" s="1"/>
      <c r="AAP96" s="2"/>
      <c r="AAQ96" s="1"/>
      <c r="AAR96" s="3"/>
      <c r="AAS96" s="1"/>
      <c r="AAT96" s="2"/>
      <c r="AAU96" s="1"/>
      <c r="AAV96" s="3"/>
      <c r="AAW96" s="1"/>
      <c r="AAX96" s="2"/>
      <c r="AAY96" s="1"/>
      <c r="AAZ96" s="3"/>
      <c r="ABA96" s="1"/>
      <c r="ABB96" s="2"/>
      <c r="ABC96" s="1"/>
      <c r="ABD96" s="3"/>
      <c r="ABE96" s="1"/>
      <c r="ABF96" s="2"/>
      <c r="ABG96" s="1"/>
      <c r="ABH96" s="3"/>
      <c r="ABI96" s="1"/>
      <c r="ABJ96" s="2"/>
      <c r="ABK96" s="1"/>
      <c r="ABL96" s="3"/>
      <c r="ABM96" s="1"/>
      <c r="ABN96" s="2"/>
      <c r="ABO96" s="1"/>
      <c r="ABP96" s="3"/>
      <c r="ABQ96" s="1"/>
      <c r="ABR96" s="2"/>
      <c r="ABS96" s="1"/>
      <c r="ABT96" s="3"/>
      <c r="ABU96" s="1"/>
      <c r="ABV96" s="2"/>
      <c r="ABW96" s="1"/>
      <c r="ABX96" s="3"/>
      <c r="ABY96" s="1"/>
      <c r="ABZ96" s="2"/>
      <c r="ACA96" s="1"/>
      <c r="ACB96" s="3"/>
      <c r="ACC96" s="1"/>
      <c r="ACD96" s="2"/>
      <c r="ACE96" s="1"/>
      <c r="ACF96" s="3"/>
      <c r="ACG96" s="1"/>
      <c r="ACH96" s="2"/>
      <c r="ACI96" s="1"/>
      <c r="ACJ96" s="3"/>
      <c r="ACK96" s="1"/>
      <c r="ACL96" s="2"/>
      <c r="ACM96" s="1"/>
      <c r="ACN96" s="3"/>
      <c r="ACO96" s="1"/>
      <c r="ACP96" s="2"/>
      <c r="ACQ96" s="1"/>
      <c r="ACR96" s="3"/>
      <c r="ACS96" s="1"/>
      <c r="ACT96" s="2"/>
      <c r="ACU96" s="1"/>
      <c r="ACV96" s="3"/>
      <c r="ACW96" s="1"/>
      <c r="ACX96" s="2"/>
      <c r="ACY96" s="1"/>
      <c r="ACZ96" s="3"/>
      <c r="ADA96" s="1"/>
      <c r="ADB96" s="2"/>
      <c r="ADC96" s="1"/>
    </row>
    <row r="97" spans="1:783" ht="7.5" customHeight="1" x14ac:dyDescent="0.3">
      <c r="A97" s="4"/>
      <c r="B97" s="4"/>
      <c r="C97" s="1"/>
      <c r="D97" s="3"/>
      <c r="E97" s="1"/>
      <c r="F97" s="2"/>
      <c r="G97" s="1"/>
      <c r="H97" s="3"/>
      <c r="I97" s="1"/>
      <c r="J97" s="2"/>
      <c r="K97" s="1"/>
      <c r="L97" s="3"/>
      <c r="M97" s="1"/>
      <c r="N97" s="2"/>
      <c r="O97" s="1"/>
      <c r="P97" s="3"/>
      <c r="Q97" s="1"/>
      <c r="R97" s="2"/>
      <c r="S97" s="1"/>
      <c r="T97" s="3"/>
      <c r="U97" s="1"/>
      <c r="V97" s="2"/>
      <c r="W97" s="1"/>
      <c r="X97" s="3"/>
      <c r="Y97" s="1"/>
      <c r="Z97" s="2"/>
      <c r="AA97" s="1"/>
      <c r="AB97" s="3"/>
      <c r="AC97" s="1"/>
      <c r="AD97" s="2"/>
      <c r="AE97" s="1"/>
      <c r="AF97" s="3"/>
      <c r="AG97" s="1"/>
      <c r="AH97" s="2"/>
      <c r="AI97" s="1"/>
      <c r="AJ97" s="3"/>
      <c r="AK97" s="1"/>
      <c r="AL97" s="2"/>
      <c r="AM97" s="1"/>
      <c r="AN97" s="3"/>
      <c r="AO97" s="1"/>
      <c r="AP97" s="2"/>
      <c r="AQ97" s="1"/>
      <c r="AR97" s="3"/>
      <c r="AS97" s="1"/>
      <c r="AT97" s="2"/>
      <c r="AU97" s="1"/>
      <c r="AV97" s="3"/>
      <c r="AW97" s="1"/>
      <c r="AX97" s="2"/>
      <c r="AY97" s="1"/>
      <c r="AZ97" s="3"/>
      <c r="BA97" s="1"/>
      <c r="BB97" s="2"/>
      <c r="BC97" s="1"/>
      <c r="BD97" s="3"/>
      <c r="BE97" s="1"/>
      <c r="BF97" s="2"/>
      <c r="BG97" s="1"/>
      <c r="BH97" s="3"/>
      <c r="BI97" s="1"/>
      <c r="BJ97" s="2"/>
      <c r="BK97" s="1"/>
      <c r="BL97" s="3"/>
      <c r="BM97" s="1"/>
      <c r="BN97" s="2"/>
      <c r="BO97" s="1"/>
      <c r="BP97" s="3"/>
      <c r="BQ97" s="1"/>
      <c r="BR97" s="2"/>
      <c r="BS97" s="1"/>
      <c r="BT97" s="3"/>
      <c r="BU97" s="1"/>
      <c r="BV97" s="2"/>
      <c r="BW97" s="1"/>
      <c r="BX97" s="3"/>
      <c r="BY97" s="1"/>
      <c r="BZ97" s="2"/>
      <c r="CA97" s="1"/>
      <c r="CB97" s="3"/>
      <c r="CC97" s="1"/>
      <c r="CD97" s="2"/>
      <c r="CE97" s="1"/>
      <c r="CF97" s="3"/>
      <c r="CG97" s="1"/>
      <c r="CH97" s="2"/>
      <c r="CI97" s="1"/>
      <c r="CJ97" s="3"/>
      <c r="CK97" s="1"/>
      <c r="CL97" s="2"/>
      <c r="CM97" s="1"/>
      <c r="CN97" s="3"/>
      <c r="CO97" s="1"/>
      <c r="CP97" s="2"/>
      <c r="CQ97" s="1"/>
      <c r="CR97" s="3"/>
      <c r="CS97" s="1"/>
      <c r="CT97" s="2"/>
      <c r="CU97" s="1"/>
      <c r="CV97" s="3"/>
      <c r="CW97" s="1"/>
      <c r="CX97" s="2"/>
      <c r="CY97" s="1"/>
      <c r="CZ97" s="3"/>
      <c r="DA97" s="1"/>
      <c r="DB97" s="2"/>
      <c r="DC97" s="1"/>
      <c r="DD97" s="3"/>
      <c r="DE97" s="1"/>
      <c r="DF97" s="2"/>
      <c r="DG97" s="1"/>
      <c r="DH97" s="3"/>
      <c r="DI97" s="1"/>
      <c r="DJ97" s="2"/>
      <c r="DK97" s="1"/>
      <c r="DL97" s="3"/>
      <c r="DM97" s="1"/>
      <c r="DN97" s="2"/>
      <c r="DO97" s="1"/>
      <c r="DP97" s="3"/>
      <c r="DQ97" s="1"/>
      <c r="DR97" s="2"/>
      <c r="DS97" s="1"/>
      <c r="DT97" s="3"/>
      <c r="DU97" s="1"/>
      <c r="DV97" s="2"/>
      <c r="DW97" s="1"/>
      <c r="DX97" s="3"/>
      <c r="DY97" s="1"/>
      <c r="DZ97" s="2"/>
      <c r="EA97" s="1"/>
      <c r="EB97" s="3"/>
      <c r="EC97" s="1"/>
      <c r="ED97" s="2"/>
      <c r="EE97" s="1"/>
      <c r="EF97" s="3"/>
      <c r="EG97" s="1"/>
      <c r="EH97" s="2"/>
      <c r="EI97" s="1"/>
      <c r="EJ97" s="3"/>
      <c r="EK97" s="1"/>
      <c r="EL97" s="2"/>
      <c r="EM97" s="1"/>
      <c r="EN97" s="3"/>
      <c r="EO97" s="1"/>
      <c r="EP97" s="2"/>
      <c r="EQ97" s="1"/>
      <c r="ER97" s="3"/>
      <c r="ES97" s="1"/>
      <c r="ET97" s="2"/>
      <c r="EU97" s="1"/>
      <c r="EV97" s="3"/>
      <c r="EW97" s="1"/>
      <c r="EX97" s="2"/>
      <c r="EY97" s="1"/>
      <c r="EZ97" s="3"/>
      <c r="FA97" s="1"/>
      <c r="FB97" s="2"/>
      <c r="FC97" s="1"/>
      <c r="FD97" s="3"/>
      <c r="FE97" s="1"/>
      <c r="FF97" s="2"/>
      <c r="FG97" s="1"/>
      <c r="FH97" s="3"/>
      <c r="FI97" s="1"/>
      <c r="FJ97" s="2"/>
      <c r="FK97" s="1"/>
      <c r="FL97" s="3"/>
      <c r="FM97" s="1"/>
      <c r="FN97" s="2"/>
      <c r="FO97" s="1"/>
      <c r="FP97" s="3"/>
      <c r="FQ97" s="1"/>
      <c r="FR97" s="2"/>
      <c r="FS97" s="1"/>
      <c r="FT97" s="3"/>
      <c r="FU97" s="1"/>
      <c r="FV97" s="2"/>
      <c r="FW97" s="3"/>
      <c r="FX97" s="1"/>
      <c r="FY97" s="3"/>
      <c r="FZ97" s="1"/>
      <c r="GA97" s="2"/>
      <c r="GB97" s="3"/>
      <c r="GC97" s="1"/>
      <c r="GD97" s="3"/>
      <c r="GE97" s="1"/>
      <c r="GF97" s="2"/>
      <c r="GG97" s="3"/>
      <c r="GH97" s="1"/>
      <c r="GI97" s="3"/>
      <c r="GJ97" s="1"/>
      <c r="GK97" s="2"/>
      <c r="GL97" s="3"/>
      <c r="GM97" s="1"/>
      <c r="GN97" s="3"/>
      <c r="GO97" s="1"/>
      <c r="GP97" s="2"/>
      <c r="GQ97" s="3"/>
      <c r="GR97" s="1"/>
      <c r="GS97" s="3"/>
      <c r="GT97" s="1"/>
      <c r="GU97" s="2"/>
      <c r="GV97" s="3"/>
      <c r="GW97" s="1"/>
      <c r="GX97" s="3"/>
      <c r="GY97" s="1"/>
      <c r="GZ97" s="2"/>
      <c r="HA97" s="3"/>
      <c r="HB97" s="1"/>
      <c r="HC97" s="3"/>
      <c r="HD97" s="1"/>
      <c r="HE97" s="2"/>
      <c r="HF97" s="3"/>
      <c r="HG97" s="1"/>
      <c r="HH97" s="3"/>
      <c r="HI97" s="1"/>
      <c r="HJ97" s="2"/>
      <c r="HK97" s="3"/>
      <c r="HL97" s="1"/>
      <c r="HM97" s="3"/>
      <c r="HN97" s="1"/>
      <c r="HO97" s="2"/>
      <c r="HP97" s="3"/>
      <c r="HQ97" s="1"/>
      <c r="HR97" s="3"/>
      <c r="HS97" s="1"/>
      <c r="HT97" s="2"/>
      <c r="HU97" s="3"/>
      <c r="HV97" s="1"/>
      <c r="HW97" s="3"/>
      <c r="HX97" s="1"/>
      <c r="HY97" s="2"/>
      <c r="HZ97" s="3"/>
      <c r="IA97" s="1"/>
      <c r="IB97" s="3"/>
      <c r="IC97" s="1"/>
      <c r="ID97" s="2"/>
      <c r="IE97" s="3"/>
      <c r="IF97" s="1"/>
      <c r="IG97" s="3"/>
      <c r="IH97" s="1"/>
      <c r="II97" s="2"/>
      <c r="IJ97" s="3"/>
      <c r="IK97" s="1"/>
      <c r="IL97" s="3"/>
      <c r="IM97" s="1"/>
      <c r="IN97" s="2"/>
      <c r="IO97" s="3"/>
      <c r="IP97" s="1"/>
      <c r="IQ97" s="3"/>
      <c r="IR97" s="1"/>
      <c r="IS97" s="2"/>
      <c r="IT97" s="3"/>
      <c r="IU97" s="1"/>
      <c r="IV97" s="3"/>
      <c r="IW97" s="1"/>
      <c r="IX97" s="2"/>
      <c r="IY97" s="3"/>
      <c r="IZ97" s="1"/>
      <c r="JA97" s="3"/>
      <c r="JB97" s="1"/>
      <c r="JC97" s="2"/>
      <c r="JD97" s="3"/>
      <c r="JE97" s="1"/>
      <c r="JF97" s="2"/>
      <c r="JG97" s="1"/>
      <c r="JH97" s="3"/>
      <c r="JI97" s="1"/>
      <c r="JJ97" s="2"/>
      <c r="JK97" s="1"/>
      <c r="JL97" s="3"/>
      <c r="JM97" s="1"/>
      <c r="JN97" s="2"/>
      <c r="JO97" s="1"/>
      <c r="JP97" s="3"/>
      <c r="JQ97" s="1"/>
      <c r="JR97" s="2"/>
      <c r="JS97" s="1"/>
      <c r="JT97" s="3"/>
      <c r="JU97" s="1"/>
      <c r="JV97" s="2"/>
      <c r="JW97" s="1"/>
      <c r="JX97" s="3"/>
      <c r="JY97" s="1"/>
      <c r="JZ97" s="2"/>
      <c r="KA97" s="1"/>
      <c r="KB97" s="3"/>
      <c r="KC97" s="1"/>
      <c r="KD97" s="2"/>
      <c r="KE97" s="1"/>
      <c r="KF97" s="3"/>
      <c r="KG97" s="1"/>
      <c r="KH97" s="2"/>
      <c r="KI97" s="1"/>
      <c r="KJ97" s="3"/>
      <c r="KK97" s="1"/>
      <c r="KL97" s="2"/>
      <c r="KM97" s="1"/>
      <c r="KN97" s="3"/>
      <c r="KO97" s="1"/>
      <c r="KP97" s="2"/>
      <c r="KQ97" s="1"/>
      <c r="KR97" s="3"/>
      <c r="KS97" s="1"/>
      <c r="KT97" s="2"/>
      <c r="KU97" s="1"/>
      <c r="KV97" s="3"/>
      <c r="KW97" s="1"/>
      <c r="KX97" s="2"/>
      <c r="KY97" s="1"/>
      <c r="KZ97" s="3"/>
      <c r="LA97" s="1"/>
      <c r="LB97" s="2"/>
      <c r="LC97" s="1"/>
      <c r="LD97" s="3"/>
      <c r="LE97" s="1"/>
      <c r="LF97" s="2"/>
      <c r="LG97" s="1"/>
      <c r="LH97" s="3"/>
      <c r="LI97" s="1"/>
      <c r="LJ97" s="2"/>
      <c r="LK97" s="1"/>
      <c r="LL97" s="3"/>
      <c r="LM97" s="1"/>
      <c r="LN97" s="2"/>
      <c r="LO97" s="1"/>
      <c r="LP97" s="3"/>
      <c r="LQ97" s="1"/>
      <c r="LR97" s="2"/>
      <c r="LS97" s="1"/>
      <c r="LT97" s="3"/>
      <c r="LU97" s="1"/>
      <c r="LV97" s="2"/>
      <c r="LW97" s="1"/>
      <c r="LX97" s="3"/>
      <c r="LY97" s="1"/>
      <c r="LZ97" s="2"/>
      <c r="MA97" s="1"/>
      <c r="MB97" s="3"/>
      <c r="MC97" s="1"/>
      <c r="MD97" s="2"/>
      <c r="ME97" s="1"/>
      <c r="MF97" s="3"/>
      <c r="MG97" s="1"/>
      <c r="MH97" s="2"/>
      <c r="MI97" s="1"/>
      <c r="MJ97" s="3"/>
      <c r="MK97" s="1"/>
      <c r="ML97" s="2"/>
      <c r="MM97" s="1"/>
      <c r="MN97" s="3"/>
      <c r="MO97" s="1"/>
      <c r="MP97" s="2"/>
      <c r="MQ97" s="1"/>
      <c r="MR97" s="3"/>
      <c r="MS97" s="1"/>
      <c r="MT97" s="2"/>
      <c r="MU97" s="1"/>
      <c r="MV97" s="3"/>
      <c r="MW97" s="1"/>
      <c r="MX97" s="2"/>
      <c r="MY97" s="1"/>
      <c r="MZ97" s="3"/>
      <c r="NA97" s="1"/>
      <c r="NB97" s="2"/>
      <c r="NC97" s="1"/>
      <c r="ND97" s="3"/>
      <c r="NE97" s="1"/>
      <c r="NF97" s="2"/>
      <c r="NG97" s="1"/>
      <c r="NH97" s="3"/>
      <c r="NI97" s="1"/>
      <c r="NJ97" s="2"/>
      <c r="NK97" s="1"/>
      <c r="NL97" s="3"/>
      <c r="NM97" s="1"/>
      <c r="NN97" s="2"/>
      <c r="NO97" s="1"/>
      <c r="NP97" s="3"/>
      <c r="NQ97" s="1"/>
      <c r="NR97" s="2"/>
      <c r="NS97" s="1"/>
      <c r="NT97" s="3"/>
      <c r="NU97" s="1"/>
      <c r="NV97" s="2"/>
      <c r="NW97" s="1"/>
      <c r="NX97" s="3"/>
      <c r="NY97" s="1"/>
      <c r="NZ97" s="2"/>
      <c r="OA97" s="1"/>
      <c r="OB97" s="3"/>
      <c r="OC97" s="1"/>
      <c r="OD97" s="2"/>
      <c r="OE97" s="1"/>
      <c r="OF97" s="3"/>
      <c r="OG97" s="1"/>
      <c r="OH97" s="2"/>
      <c r="OI97" s="1"/>
      <c r="OJ97" s="3"/>
      <c r="OK97" s="1"/>
      <c r="OL97" s="2"/>
      <c r="OM97" s="1"/>
      <c r="ON97" s="3"/>
      <c r="OO97" s="1"/>
      <c r="OP97" s="2"/>
      <c r="OQ97" s="1"/>
      <c r="OR97" s="3"/>
      <c r="OS97" s="1"/>
      <c r="OT97" s="2"/>
      <c r="OU97" s="1"/>
      <c r="OV97" s="3"/>
      <c r="OW97" s="1"/>
      <c r="OX97" s="2"/>
      <c r="OY97" s="1"/>
      <c r="OZ97" s="3"/>
      <c r="PA97" s="1"/>
      <c r="PB97" s="2"/>
      <c r="PC97" s="1"/>
      <c r="PD97" s="3"/>
      <c r="PE97" s="1"/>
      <c r="PF97" s="2"/>
      <c r="PG97" s="1"/>
      <c r="PH97" s="3"/>
      <c r="PI97" s="1"/>
      <c r="PJ97" s="2"/>
      <c r="PK97" s="1"/>
      <c r="PL97" s="3"/>
      <c r="PM97" s="1"/>
      <c r="PN97" s="2"/>
      <c r="PO97" s="1"/>
      <c r="PP97" s="3"/>
      <c r="PQ97" s="1"/>
      <c r="PR97" s="2"/>
      <c r="PS97" s="1"/>
      <c r="PT97" s="3"/>
      <c r="PU97" s="1"/>
      <c r="PV97" s="2"/>
      <c r="PW97" s="1"/>
      <c r="PX97" s="3"/>
      <c r="PY97" s="1"/>
      <c r="PZ97" s="2"/>
      <c r="QA97" s="1"/>
      <c r="QB97" s="3"/>
      <c r="QC97" s="1"/>
      <c r="QD97" s="2"/>
      <c r="QE97" s="1"/>
      <c r="QF97" s="3"/>
      <c r="QG97" s="1"/>
      <c r="QH97" s="2"/>
      <c r="QI97" s="1"/>
      <c r="QJ97" s="3"/>
      <c r="QK97" s="1"/>
      <c r="QL97" s="2"/>
      <c r="QM97" s="1"/>
      <c r="QN97" s="3"/>
      <c r="QO97" s="1"/>
      <c r="QP97" s="2"/>
      <c r="QQ97" s="1"/>
      <c r="QR97" s="3"/>
      <c r="QS97" s="1"/>
      <c r="QT97" s="2"/>
      <c r="QU97" s="1"/>
      <c r="QV97" s="3"/>
      <c r="QW97" s="1"/>
      <c r="QX97" s="2"/>
      <c r="QY97" s="1"/>
      <c r="QZ97" s="3"/>
      <c r="RA97" s="1"/>
      <c r="RB97" s="2"/>
      <c r="RC97" s="1"/>
      <c r="RD97" s="3"/>
      <c r="RE97" s="1"/>
      <c r="RF97" s="2"/>
      <c r="RG97" s="1"/>
      <c r="RH97" s="3"/>
      <c r="RI97" s="1"/>
      <c r="RJ97" s="2"/>
      <c r="RK97" s="1"/>
      <c r="RL97" s="3"/>
      <c r="RM97" s="1"/>
      <c r="RN97" s="2"/>
      <c r="RO97" s="1"/>
      <c r="RP97" s="3"/>
      <c r="RQ97" s="1"/>
      <c r="RR97" s="2"/>
      <c r="RS97" s="1"/>
      <c r="RT97" s="3"/>
      <c r="RU97" s="1"/>
      <c r="RV97" s="2"/>
      <c r="RW97" s="1"/>
      <c r="RX97" s="3"/>
      <c r="RY97" s="1"/>
      <c r="RZ97" s="2"/>
      <c r="SA97" s="1"/>
      <c r="SB97" s="3"/>
      <c r="SC97" s="1"/>
      <c r="SD97" s="2"/>
      <c r="SE97" s="1"/>
      <c r="SF97" s="3"/>
      <c r="SG97" s="1"/>
      <c r="SH97" s="2"/>
      <c r="SI97" s="1"/>
      <c r="SJ97" s="3"/>
      <c r="SK97" s="1"/>
      <c r="SL97" s="2"/>
      <c r="SM97" s="1"/>
      <c r="SN97" s="3"/>
      <c r="SO97" s="1"/>
      <c r="SP97" s="2"/>
      <c r="SQ97" s="1"/>
      <c r="SR97" s="3"/>
      <c r="SS97" s="1"/>
      <c r="ST97" s="2"/>
      <c r="SU97" s="1"/>
      <c r="SV97" s="3"/>
      <c r="SW97" s="1"/>
      <c r="SX97" s="2"/>
      <c r="SY97" s="1"/>
      <c r="SZ97" s="3"/>
      <c r="TA97" s="1"/>
      <c r="TB97" s="2"/>
      <c r="TC97" s="1"/>
      <c r="TD97" s="3"/>
      <c r="TE97" s="1"/>
      <c r="TF97" s="2"/>
      <c r="TG97" s="1"/>
      <c r="TH97" s="3"/>
      <c r="TI97" s="1"/>
      <c r="TJ97" s="2"/>
      <c r="TK97" s="1"/>
      <c r="TL97" s="3"/>
      <c r="TM97" s="1"/>
      <c r="TN97" s="2"/>
      <c r="TO97" s="1"/>
      <c r="TP97" s="3"/>
      <c r="TQ97" s="1"/>
      <c r="TR97" s="2"/>
      <c r="TS97" s="1"/>
      <c r="TT97" s="3"/>
      <c r="TU97" s="1"/>
      <c r="TV97" s="2"/>
      <c r="TW97" s="1"/>
      <c r="TX97" s="3"/>
      <c r="TY97" s="1"/>
      <c r="TZ97" s="2"/>
      <c r="UA97" s="1"/>
      <c r="UB97" s="3"/>
      <c r="UC97" s="1"/>
      <c r="UD97" s="2"/>
      <c r="UE97" s="1"/>
      <c r="UF97" s="3"/>
      <c r="UG97" s="1"/>
      <c r="UH97" s="2"/>
      <c r="UI97" s="1"/>
      <c r="UJ97" s="3"/>
      <c r="UK97" s="1"/>
      <c r="UL97" s="2"/>
      <c r="UM97" s="1"/>
      <c r="UN97" s="3"/>
      <c r="UO97" s="1"/>
      <c r="UP97" s="2"/>
      <c r="UQ97" s="1"/>
      <c r="UR97" s="3"/>
      <c r="US97" s="1"/>
      <c r="UT97" s="2"/>
      <c r="UU97" s="1"/>
      <c r="UV97" s="3"/>
      <c r="UW97" s="1"/>
      <c r="UX97" s="2"/>
      <c r="UY97" s="1"/>
      <c r="UZ97" s="3"/>
      <c r="VA97" s="1"/>
      <c r="VB97" s="2"/>
      <c r="VC97" s="1"/>
      <c r="VD97" s="3"/>
      <c r="VE97" s="1"/>
      <c r="VF97" s="2"/>
      <c r="VG97" s="1"/>
      <c r="VH97" s="3"/>
      <c r="VI97" s="1"/>
      <c r="VJ97" s="2"/>
      <c r="VK97" s="1"/>
      <c r="VL97" s="3"/>
      <c r="VM97" s="1"/>
      <c r="VN97" s="2"/>
      <c r="VO97" s="1"/>
      <c r="VP97" s="3"/>
      <c r="VQ97" s="1"/>
      <c r="VR97" s="2"/>
      <c r="VS97" s="1"/>
      <c r="VT97" s="3"/>
      <c r="VU97" s="1"/>
      <c r="VV97" s="2"/>
      <c r="VW97" s="1"/>
      <c r="VX97" s="3"/>
      <c r="VY97" s="1"/>
      <c r="VZ97" s="2"/>
      <c r="WA97" s="1"/>
      <c r="WB97" s="3"/>
      <c r="WC97" s="1"/>
      <c r="WD97" s="2"/>
      <c r="WE97" s="1"/>
      <c r="WF97" s="3"/>
      <c r="WG97" s="1"/>
      <c r="WH97" s="2"/>
      <c r="WI97" s="1"/>
      <c r="WJ97" s="3"/>
      <c r="WK97" s="1"/>
      <c r="WL97" s="2"/>
      <c r="WM97" s="1"/>
      <c r="WN97" s="3"/>
      <c r="WO97" s="1"/>
      <c r="WP97" s="2"/>
      <c r="WQ97" s="1"/>
      <c r="WR97" s="3"/>
      <c r="WS97" s="1"/>
      <c r="WT97" s="2"/>
      <c r="WU97" s="1"/>
      <c r="WV97" s="3"/>
      <c r="WW97" s="1"/>
      <c r="WX97" s="2"/>
      <c r="WY97" s="1"/>
      <c r="WZ97" s="3"/>
      <c r="XA97" s="1"/>
      <c r="XB97" s="2"/>
      <c r="XC97" s="1"/>
      <c r="XD97" s="3"/>
      <c r="XE97" s="1"/>
      <c r="XF97" s="2"/>
      <c r="XG97" s="1"/>
      <c r="XH97" s="3"/>
      <c r="XI97" s="1"/>
      <c r="XJ97" s="2"/>
      <c r="XK97" s="1"/>
      <c r="XL97" s="3"/>
      <c r="XM97" s="1"/>
      <c r="XN97" s="2"/>
      <c r="XO97" s="1"/>
      <c r="XP97" s="3"/>
      <c r="XQ97" s="1"/>
      <c r="XR97" s="2"/>
      <c r="XS97" s="1"/>
      <c r="XT97" s="3"/>
      <c r="XU97" s="1"/>
      <c r="XV97" s="2"/>
      <c r="XW97" s="1"/>
      <c r="XX97" s="3"/>
      <c r="XY97" s="1"/>
      <c r="XZ97" s="2"/>
      <c r="YA97" s="1"/>
      <c r="YB97" s="3"/>
      <c r="YC97" s="1"/>
      <c r="YD97" s="2"/>
      <c r="YE97" s="1"/>
      <c r="YF97" s="3"/>
      <c r="YG97" s="1"/>
      <c r="YH97" s="2"/>
      <c r="YI97" s="1"/>
      <c r="YJ97" s="3"/>
      <c r="YK97" s="1"/>
      <c r="YL97" s="2"/>
      <c r="YM97" s="1"/>
      <c r="YN97" s="3"/>
      <c r="YO97" s="1"/>
      <c r="YP97" s="2"/>
      <c r="YQ97" s="1"/>
      <c r="YR97" s="3"/>
      <c r="YS97" s="1"/>
      <c r="YT97" s="2"/>
      <c r="YU97" s="1"/>
      <c r="YV97" s="3"/>
      <c r="YW97" s="1"/>
      <c r="YX97" s="2"/>
      <c r="YY97" s="1"/>
      <c r="YZ97" s="3"/>
      <c r="ZA97" s="1"/>
      <c r="ZB97" s="2"/>
      <c r="ZC97" s="1"/>
      <c r="ZD97" s="3"/>
      <c r="ZE97" s="1"/>
      <c r="ZF97" s="2"/>
      <c r="ZG97" s="1"/>
      <c r="ZH97" s="3"/>
      <c r="ZI97" s="1"/>
      <c r="ZJ97" s="2"/>
      <c r="ZK97" s="1"/>
      <c r="ZL97" s="3"/>
      <c r="ZM97" s="1"/>
      <c r="ZN97" s="2"/>
      <c r="ZO97" s="1"/>
      <c r="ZP97" s="3"/>
      <c r="ZQ97" s="1"/>
      <c r="ZR97" s="2"/>
      <c r="ZS97" s="1"/>
      <c r="ZT97" s="3"/>
      <c r="ZU97" s="1"/>
      <c r="ZV97" s="2"/>
      <c r="ZW97" s="1"/>
      <c r="ZX97" s="3"/>
      <c r="ZY97" s="1"/>
      <c r="ZZ97" s="2"/>
      <c r="AAA97" s="1"/>
      <c r="AAB97" s="3"/>
      <c r="AAC97" s="1"/>
      <c r="AAD97" s="2"/>
      <c r="AAE97" s="1"/>
      <c r="AAF97" s="3"/>
      <c r="AAG97" s="1"/>
      <c r="AAH97" s="2"/>
      <c r="AAI97" s="1"/>
      <c r="AAJ97" s="3"/>
      <c r="AAK97" s="1"/>
      <c r="AAL97" s="2"/>
      <c r="AAM97" s="1"/>
      <c r="AAN97" s="3"/>
      <c r="AAO97" s="1"/>
      <c r="AAP97" s="2"/>
      <c r="AAQ97" s="1"/>
      <c r="AAR97" s="3"/>
      <c r="AAS97" s="1"/>
      <c r="AAT97" s="2"/>
      <c r="AAU97" s="1"/>
      <c r="AAV97" s="3"/>
      <c r="AAW97" s="1"/>
      <c r="AAX97" s="2"/>
      <c r="AAY97" s="1"/>
      <c r="AAZ97" s="3"/>
      <c r="ABA97" s="1"/>
      <c r="ABB97" s="2"/>
      <c r="ABC97" s="1"/>
      <c r="ABD97" s="3"/>
      <c r="ABE97" s="1"/>
      <c r="ABF97" s="2"/>
      <c r="ABG97" s="1"/>
      <c r="ABH97" s="3"/>
      <c r="ABI97" s="1"/>
      <c r="ABJ97" s="2"/>
      <c r="ABK97" s="1"/>
      <c r="ABL97" s="3"/>
      <c r="ABM97" s="1"/>
      <c r="ABN97" s="2"/>
      <c r="ABO97" s="1"/>
      <c r="ABP97" s="3"/>
      <c r="ABQ97" s="1"/>
      <c r="ABR97" s="2"/>
      <c r="ABS97" s="1"/>
      <c r="ABT97" s="3"/>
      <c r="ABU97" s="1"/>
      <c r="ABV97" s="2"/>
      <c r="ABW97" s="1"/>
      <c r="ABX97" s="3"/>
      <c r="ABY97" s="1"/>
      <c r="ABZ97" s="2"/>
      <c r="ACA97" s="1"/>
      <c r="ACB97" s="3"/>
      <c r="ACC97" s="1"/>
      <c r="ACD97" s="2"/>
      <c r="ACE97" s="1"/>
      <c r="ACF97" s="3"/>
      <c r="ACG97" s="1"/>
      <c r="ACH97" s="2"/>
      <c r="ACI97" s="1"/>
      <c r="ACJ97" s="3"/>
      <c r="ACK97" s="1"/>
      <c r="ACL97" s="2"/>
      <c r="ACM97" s="1"/>
      <c r="ACN97" s="3"/>
      <c r="ACO97" s="1"/>
      <c r="ACP97" s="2"/>
      <c r="ACQ97" s="1"/>
      <c r="ACR97" s="3"/>
      <c r="ACS97" s="1"/>
      <c r="ACT97" s="2"/>
      <c r="ACU97" s="1"/>
      <c r="ACV97" s="3"/>
      <c r="ACW97" s="1"/>
      <c r="ACX97" s="2"/>
      <c r="ACY97" s="1"/>
      <c r="ACZ97" s="3"/>
      <c r="ADA97" s="1"/>
      <c r="ADB97" s="2"/>
      <c r="ADC97" s="1"/>
    </row>
    <row r="98" spans="1:783" s="5" customFormat="1" x14ac:dyDescent="0.3">
      <c r="A98" s="9" t="s">
        <v>4</v>
      </c>
      <c r="B98" s="9" t="s">
        <v>131</v>
      </c>
      <c r="C98" s="6"/>
      <c r="D98" s="8"/>
      <c r="E98" s="6"/>
      <c r="F98" s="7"/>
      <c r="G98" s="6"/>
      <c r="H98" s="8"/>
      <c r="I98" s="6"/>
      <c r="J98" s="7"/>
      <c r="K98" s="6"/>
      <c r="L98" s="8"/>
      <c r="M98" s="6"/>
      <c r="N98" s="7"/>
      <c r="O98" s="6"/>
      <c r="P98" s="8"/>
      <c r="Q98" s="6"/>
      <c r="R98" s="7"/>
      <c r="S98" s="6"/>
      <c r="T98" s="8"/>
      <c r="U98" s="6"/>
      <c r="V98" s="7"/>
      <c r="W98" s="6"/>
      <c r="X98" s="8"/>
      <c r="Y98" s="6"/>
      <c r="Z98" s="7"/>
      <c r="AA98" s="6"/>
      <c r="AB98" s="8"/>
      <c r="AC98" s="6"/>
      <c r="AD98" s="7"/>
      <c r="AE98" s="6"/>
      <c r="AF98" s="8"/>
      <c r="AG98" s="6"/>
      <c r="AH98" s="7"/>
      <c r="AI98" s="6"/>
      <c r="AJ98" s="8"/>
      <c r="AK98" s="6"/>
      <c r="AL98" s="7"/>
      <c r="AM98" s="6"/>
      <c r="AN98" s="8"/>
      <c r="AO98" s="6"/>
      <c r="AP98" s="7"/>
      <c r="AQ98" s="6"/>
      <c r="AR98" s="8"/>
      <c r="AS98" s="6"/>
      <c r="AT98" s="7"/>
      <c r="AU98" s="6"/>
      <c r="AV98" s="8"/>
      <c r="AW98" s="6"/>
      <c r="AX98" s="7"/>
      <c r="AY98" s="6"/>
      <c r="AZ98" s="8"/>
      <c r="BA98" s="6"/>
      <c r="BB98" s="7"/>
      <c r="BC98" s="6"/>
      <c r="BD98" s="8"/>
      <c r="BE98" s="6"/>
      <c r="BF98" s="7"/>
      <c r="BG98" s="6"/>
      <c r="BH98" s="8"/>
      <c r="BI98" s="6"/>
      <c r="BJ98" s="7"/>
      <c r="BK98" s="6"/>
      <c r="BL98" s="8"/>
      <c r="BM98" s="6"/>
      <c r="BN98" s="7"/>
      <c r="BO98" s="6"/>
      <c r="BP98" s="8"/>
      <c r="BQ98" s="6"/>
      <c r="BR98" s="7"/>
      <c r="BS98" s="6"/>
      <c r="BT98" s="8"/>
      <c r="BU98" s="6"/>
      <c r="BV98" s="7"/>
      <c r="BW98" s="6"/>
      <c r="BX98" s="8"/>
      <c r="BY98" s="6"/>
      <c r="BZ98" s="7"/>
      <c r="CA98" s="6"/>
      <c r="CB98" s="8"/>
      <c r="CC98" s="6"/>
      <c r="CD98" s="7"/>
      <c r="CE98" s="6"/>
      <c r="CF98" s="8"/>
      <c r="CG98" s="6"/>
      <c r="CH98" s="7"/>
      <c r="CI98" s="6"/>
      <c r="CJ98" s="8"/>
      <c r="CK98" s="6"/>
      <c r="CL98" s="7"/>
      <c r="CM98" s="6"/>
      <c r="CN98" s="8"/>
      <c r="CO98" s="6"/>
      <c r="CP98" s="7"/>
      <c r="CQ98" s="6">
        <f>SUM(CQ99:CQ100)</f>
        <v>142761</v>
      </c>
      <c r="CR98" s="8">
        <f>CQ98/CQ92</f>
        <v>0.20116674769081186</v>
      </c>
      <c r="CS98" s="6"/>
      <c r="CT98" s="7"/>
      <c r="CU98" s="6">
        <f>SUM(CU99:CU100)</f>
        <v>143197</v>
      </c>
      <c r="CV98" s="8">
        <f>CU98/CU92</f>
        <v>0.20229050768635273</v>
      </c>
      <c r="CW98" s="6"/>
      <c r="CX98" s="7"/>
      <c r="CY98" s="6">
        <f>SUM(CY99:CY100)</f>
        <v>143245</v>
      </c>
      <c r="CZ98" s="8">
        <f>CY98/CY92</f>
        <v>0.20300356561814439</v>
      </c>
      <c r="DA98" s="6"/>
      <c r="DB98" s="7"/>
      <c r="DC98" s="6">
        <f>SUM(DC99:DC100)</f>
        <v>145422</v>
      </c>
      <c r="DD98" s="8">
        <f>DC98/DC92</f>
        <v>0.20531014931441866</v>
      </c>
      <c r="DE98" s="6"/>
      <c r="DF98" s="7"/>
      <c r="DG98" s="6">
        <f>SUM(DG99:DG100)</f>
        <v>141408</v>
      </c>
      <c r="DH98" s="8">
        <f>DG98/DG92</f>
        <v>0.20029972435557847</v>
      </c>
      <c r="DI98" s="6"/>
      <c r="DJ98" s="7"/>
      <c r="DK98" s="6">
        <f>SUM(DK99:DK100)</f>
        <v>141244</v>
      </c>
      <c r="DL98" s="8">
        <f>DK98/DK92</f>
        <v>0.19989159400681855</v>
      </c>
      <c r="DM98" s="6"/>
      <c r="DN98" s="7"/>
      <c r="DO98" s="6">
        <f>SUM(DO99:DO100)</f>
        <v>141427</v>
      </c>
      <c r="DP98" s="8">
        <f>DO98/DO92</f>
        <v>0.19981237611242739</v>
      </c>
      <c r="DQ98" s="6"/>
      <c r="DR98" s="7"/>
      <c r="DS98" s="6">
        <f>SUM(DS99:DS100)</f>
        <v>148108</v>
      </c>
      <c r="DT98" s="8">
        <f>DS98/DS92</f>
        <v>0.20721390006981374</v>
      </c>
      <c r="DU98" s="6"/>
      <c r="DV98" s="7"/>
      <c r="DW98" s="6">
        <f>SUM(DW99:DW100)</f>
        <v>145911</v>
      </c>
      <c r="DX98" s="8">
        <f>DW98/DW92</f>
        <v>0.20495823886861467</v>
      </c>
      <c r="DY98" s="6"/>
      <c r="DZ98" s="7"/>
      <c r="EA98" s="6">
        <f>SUM(EA99:EA100)</f>
        <v>145394</v>
      </c>
      <c r="EB98" s="8">
        <f>EA98/EA92</f>
        <v>0.20316043489864616</v>
      </c>
      <c r="EC98" s="6"/>
      <c r="ED98" s="7"/>
      <c r="EE98" s="6">
        <f>SUM(EE99:EE100)</f>
        <v>144232</v>
      </c>
      <c r="EF98" s="8">
        <f>EE98/EE92</f>
        <v>0.20156943308946326</v>
      </c>
      <c r="EG98" s="6"/>
      <c r="EH98" s="7"/>
      <c r="EI98" s="6">
        <f>SUM(EI99:EI100)</f>
        <v>142618</v>
      </c>
      <c r="EJ98" s="8">
        <f>EI98/EI92</f>
        <v>0.19915405121215887</v>
      </c>
      <c r="EK98" s="6"/>
      <c r="EL98" s="7"/>
      <c r="EM98" s="6">
        <f>SUM(EM99:EM100)</f>
        <v>150934</v>
      </c>
      <c r="EN98" s="8">
        <f>EM98/EM92</f>
        <v>0.20924345516350307</v>
      </c>
      <c r="EO98" s="6"/>
      <c r="EP98" s="7"/>
      <c r="EQ98" s="6">
        <f>SUM(EQ99:EQ100)</f>
        <v>149204</v>
      </c>
      <c r="ER98" s="8">
        <f>EQ98/EQ92</f>
        <v>0.20685027602403391</v>
      </c>
      <c r="ES98" s="6"/>
      <c r="ET98" s="7"/>
      <c r="EU98" s="6">
        <f>SUM(EU99:EU100)</f>
        <v>146335</v>
      </c>
      <c r="EV98" s="8">
        <f>EU98/EU92</f>
        <v>0.20206574196176444</v>
      </c>
      <c r="EW98" s="6"/>
      <c r="EX98" s="7"/>
      <c r="EY98" s="6">
        <f>SUM(EY99:EY100)</f>
        <v>144605</v>
      </c>
      <c r="EZ98" s="8">
        <f>EY98/EY92</f>
        <v>0.20052667633672894</v>
      </c>
      <c r="FA98" s="6"/>
      <c r="FB98" s="7"/>
      <c r="FC98" s="6">
        <f>SUM(FC99:FC100)</f>
        <v>147903</v>
      </c>
      <c r="FD98" s="8">
        <f>FC98/FC92</f>
        <v>0.20639432657367249</v>
      </c>
      <c r="FE98" s="6"/>
      <c r="FF98" s="7"/>
      <c r="FG98" s="6">
        <f>SUM(FG99:FG100)</f>
        <v>147544</v>
      </c>
      <c r="FH98" s="8">
        <f>FG98/FG92</f>
        <v>0.2065291336201949</v>
      </c>
      <c r="FI98" s="6"/>
      <c r="FJ98" s="7"/>
      <c r="FK98" s="6">
        <f>SUM(FK99:FK100)</f>
        <v>147236</v>
      </c>
      <c r="FL98" s="8">
        <f>FK98/FK92</f>
        <v>0.20596365182748047</v>
      </c>
      <c r="FM98" s="6"/>
      <c r="FN98" s="7"/>
      <c r="FO98" s="6">
        <f>SUM(FO99:FO100)</f>
        <v>146720</v>
      </c>
      <c r="FP98" s="8">
        <f>FO98/FO92</f>
        <v>0.2057391577483117</v>
      </c>
      <c r="FQ98" s="6"/>
      <c r="FR98" s="7"/>
      <c r="FS98" s="6">
        <f>SUM(FS99:FS100)</f>
        <v>148530</v>
      </c>
      <c r="FT98" s="8">
        <f>FS98/FS92</f>
        <v>0.2025150423968575</v>
      </c>
      <c r="FU98" s="6"/>
      <c r="FV98" s="7"/>
      <c r="FW98" s="8"/>
      <c r="FX98" s="6">
        <f>SUM(FX99:FX100)</f>
        <v>147991</v>
      </c>
      <c r="FY98" s="8">
        <f>FX98/FX92</f>
        <v>0.2016316809883823</v>
      </c>
      <c r="FZ98" s="6"/>
      <c r="GA98" s="7"/>
      <c r="GB98" s="8"/>
      <c r="GC98" s="6">
        <f>SUM(GC99:GC100)</f>
        <v>151684</v>
      </c>
      <c r="GD98" s="8">
        <f>GC98/GC92</f>
        <v>0.20663508916761003</v>
      </c>
      <c r="GE98" s="6"/>
      <c r="GF98" s="7"/>
      <c r="GG98" s="8"/>
      <c r="GH98" s="6">
        <f>SUM(GH99:GH100)</f>
        <v>151831</v>
      </c>
      <c r="GI98" s="8">
        <f>GH98/GH92</f>
        <v>0.20710449821514554</v>
      </c>
      <c r="GJ98" s="6"/>
      <c r="GK98" s="7"/>
      <c r="GL98" s="8"/>
      <c r="GM98" s="6">
        <f>SUM(GM99:GM100)</f>
        <v>158205</v>
      </c>
      <c r="GN98" s="8">
        <f>GM98/GM92</f>
        <v>0.21044699284476234</v>
      </c>
      <c r="GO98" s="6"/>
      <c r="GP98" s="7"/>
      <c r="GQ98" s="8"/>
      <c r="GR98" s="6">
        <f>SUM(GR99:GR100)</f>
        <v>157376</v>
      </c>
      <c r="GS98" s="8">
        <f>GR98/GR92</f>
        <v>0.21234515262442774</v>
      </c>
      <c r="GT98" s="6"/>
      <c r="GU98" s="7"/>
      <c r="GV98" s="8"/>
      <c r="GW98" s="6">
        <f>SUM(GW99:GW100)</f>
        <v>154022</v>
      </c>
      <c r="GX98" s="8">
        <f>GW98/GW92</f>
        <v>0.20918347252006991</v>
      </c>
      <c r="GY98" s="6"/>
      <c r="GZ98" s="7"/>
      <c r="HA98" s="8"/>
      <c r="HB98" s="6">
        <f>SUM(HB99:HB100)</f>
        <v>152038</v>
      </c>
      <c r="HC98" s="8">
        <f>HB98/HB92</f>
        <v>0.20898406894750587</v>
      </c>
      <c r="HD98" s="6"/>
      <c r="HE98" s="7"/>
      <c r="HF98" s="8"/>
      <c r="HG98" s="6">
        <f>SUM(HG99:HG100)</f>
        <v>149484</v>
      </c>
      <c r="HH98" s="8">
        <f>HG98/HG92</f>
        <v>0.2084539567261835</v>
      </c>
      <c r="HI98" s="6"/>
      <c r="HJ98" s="7"/>
      <c r="HK98" s="8"/>
      <c r="HL98" s="6">
        <f>SUM(HL99:HL100)</f>
        <v>147922</v>
      </c>
      <c r="HM98" s="8">
        <f>HL98/HL92</f>
        <v>0.20842979468702841</v>
      </c>
      <c r="HN98" s="6"/>
      <c r="HO98" s="7"/>
      <c r="HP98" s="8"/>
      <c r="HQ98" s="6">
        <f>SUM(HQ99:HQ100)</f>
        <v>147169</v>
      </c>
      <c r="HR98" s="8">
        <f>HQ98/HQ92</f>
        <v>0.20752873158006063</v>
      </c>
      <c r="HS98" s="6"/>
      <c r="HT98" s="7"/>
      <c r="HU98" s="8"/>
      <c r="HV98" s="6">
        <f>SUM(HV99:HV100)</f>
        <v>146557</v>
      </c>
      <c r="HW98" s="8">
        <f>HV98/HV92</f>
        <v>0.20783952236773998</v>
      </c>
      <c r="HX98" s="6"/>
      <c r="HY98" s="7"/>
      <c r="HZ98" s="8"/>
      <c r="IA98" s="6">
        <f>SUM(IA99:IA100)</f>
        <v>146158</v>
      </c>
      <c r="IB98" s="8">
        <f>IA98/IA92</f>
        <v>0.20799665288162414</v>
      </c>
      <c r="IC98" s="6"/>
      <c r="ID98" s="7"/>
      <c r="IE98" s="8"/>
      <c r="IF98" s="6">
        <f>SUM(IF99:IF100)</f>
        <v>145196</v>
      </c>
      <c r="IG98" s="8">
        <f>IF98/IF92</f>
        <v>0.2070870802341917</v>
      </c>
      <c r="IH98" s="6"/>
      <c r="II98" s="7"/>
      <c r="IJ98" s="8"/>
      <c r="IK98" s="6">
        <f>SUM(IK99:IK100)</f>
        <v>143502</v>
      </c>
      <c r="IL98" s="8">
        <f>IK98/IK92</f>
        <v>0.20460533820006843</v>
      </c>
      <c r="IM98" s="6"/>
      <c r="IN98" s="7"/>
      <c r="IO98" s="8"/>
      <c r="IP98" s="6">
        <f>SUM(IP99:IP100)</f>
        <v>140724</v>
      </c>
      <c r="IQ98" s="8">
        <f>IP98/IP92</f>
        <v>0.20175223545502638</v>
      </c>
      <c r="IR98" s="6"/>
      <c r="IS98" s="7"/>
      <c r="IT98" s="8"/>
      <c r="IU98" s="6">
        <f>SUM(IU99:IU100)</f>
        <v>138808</v>
      </c>
      <c r="IV98" s="8">
        <f>IU98/IU92</f>
        <v>0.20021953643482637</v>
      </c>
      <c r="IW98" s="6"/>
      <c r="IX98" s="7"/>
      <c r="IY98" s="8"/>
      <c r="IZ98" s="6">
        <f>SUM(IZ99:IZ100)</f>
        <v>134956</v>
      </c>
      <c r="JA98" s="8">
        <f>IZ98/IZ92</f>
        <v>0.1958495385151216</v>
      </c>
      <c r="JB98" s="6"/>
      <c r="JC98" s="7"/>
      <c r="JD98" s="8"/>
      <c r="JE98" s="6"/>
      <c r="JF98" s="7"/>
      <c r="JG98" s="6"/>
      <c r="JH98" s="8"/>
      <c r="JI98" s="6"/>
      <c r="JJ98" s="7"/>
      <c r="JK98" s="6"/>
      <c r="JL98" s="8"/>
      <c r="JM98" s="6"/>
      <c r="JN98" s="7"/>
      <c r="JO98" s="6"/>
      <c r="JP98" s="8"/>
      <c r="JQ98" s="6"/>
      <c r="JR98" s="7"/>
      <c r="JS98" s="6"/>
      <c r="JT98" s="8"/>
      <c r="JU98" s="6"/>
      <c r="JV98" s="7"/>
      <c r="JW98" s="6"/>
      <c r="JX98" s="8"/>
      <c r="JY98" s="6"/>
      <c r="JZ98" s="7"/>
      <c r="KA98" s="6"/>
      <c r="KB98" s="8"/>
      <c r="KC98" s="6"/>
      <c r="KD98" s="7"/>
      <c r="KE98" s="6"/>
      <c r="KF98" s="8"/>
      <c r="KG98" s="6"/>
      <c r="KH98" s="7"/>
      <c r="KI98" s="6"/>
      <c r="KJ98" s="8"/>
      <c r="KK98" s="6"/>
      <c r="KL98" s="7"/>
      <c r="KM98" s="6"/>
      <c r="KN98" s="8"/>
      <c r="KO98" s="6"/>
      <c r="KP98" s="7"/>
      <c r="KQ98" s="6"/>
      <c r="KR98" s="8"/>
      <c r="KS98" s="6"/>
      <c r="KT98" s="7"/>
      <c r="KU98" s="6"/>
      <c r="KV98" s="8"/>
      <c r="KW98" s="6"/>
      <c r="KX98" s="7"/>
      <c r="KY98" s="6"/>
      <c r="KZ98" s="8"/>
      <c r="LA98" s="6"/>
      <c r="LB98" s="7"/>
      <c r="LC98" s="6"/>
      <c r="LD98" s="8"/>
      <c r="LE98" s="6"/>
      <c r="LF98" s="7"/>
      <c r="LG98" s="6"/>
      <c r="LH98" s="8"/>
      <c r="LI98" s="6"/>
      <c r="LJ98" s="7"/>
      <c r="LK98" s="6"/>
      <c r="LL98" s="8"/>
      <c r="LM98" s="6"/>
      <c r="LN98" s="7"/>
      <c r="LO98" s="6"/>
      <c r="LP98" s="8"/>
      <c r="LQ98" s="6"/>
      <c r="LR98" s="7"/>
      <c r="LS98" s="6"/>
      <c r="LT98" s="8"/>
      <c r="LU98" s="6"/>
      <c r="LV98" s="7"/>
      <c r="LW98" s="6"/>
      <c r="LX98" s="8"/>
      <c r="LY98" s="6"/>
      <c r="LZ98" s="7"/>
      <c r="MA98" s="6"/>
      <c r="MB98" s="8"/>
      <c r="MC98" s="6"/>
      <c r="MD98" s="7"/>
      <c r="ME98" s="6"/>
      <c r="MF98" s="8"/>
      <c r="MG98" s="6"/>
      <c r="MH98" s="7"/>
      <c r="MI98" s="6"/>
      <c r="MJ98" s="8"/>
      <c r="MK98" s="6"/>
      <c r="ML98" s="7"/>
      <c r="MM98" s="6"/>
      <c r="MN98" s="8"/>
      <c r="MO98" s="6"/>
      <c r="MP98" s="7"/>
      <c r="MQ98" s="6"/>
      <c r="MR98" s="8"/>
      <c r="MS98" s="6"/>
      <c r="MT98" s="7"/>
      <c r="MU98" s="6"/>
      <c r="MV98" s="8"/>
      <c r="MW98" s="6"/>
      <c r="MX98" s="7"/>
      <c r="MY98" s="6"/>
      <c r="MZ98" s="8"/>
      <c r="NA98" s="6"/>
      <c r="NB98" s="7"/>
      <c r="NC98" s="6"/>
      <c r="ND98" s="8"/>
      <c r="NE98" s="6"/>
      <c r="NF98" s="7"/>
      <c r="NG98" s="6"/>
      <c r="NH98" s="8"/>
      <c r="NI98" s="6"/>
      <c r="NJ98" s="7"/>
      <c r="NK98" s="6"/>
      <c r="NL98" s="8"/>
      <c r="NM98" s="6"/>
      <c r="NN98" s="7"/>
      <c r="NO98" s="6"/>
      <c r="NP98" s="8"/>
      <c r="NQ98" s="6"/>
      <c r="NR98" s="7"/>
      <c r="NS98" s="6"/>
      <c r="NT98" s="8"/>
      <c r="NU98" s="6"/>
      <c r="NV98" s="7"/>
      <c r="NW98" s="6"/>
      <c r="NX98" s="8"/>
      <c r="NY98" s="6"/>
      <c r="NZ98" s="7"/>
      <c r="OA98" s="6"/>
      <c r="OB98" s="8"/>
      <c r="OC98" s="6"/>
      <c r="OD98" s="7"/>
      <c r="OE98" s="6"/>
      <c r="OF98" s="8"/>
      <c r="OG98" s="6"/>
      <c r="OH98" s="7"/>
      <c r="OI98" s="6"/>
      <c r="OJ98" s="8"/>
      <c r="OK98" s="6"/>
      <c r="OL98" s="7"/>
      <c r="OM98" s="6"/>
      <c r="ON98" s="8"/>
      <c r="OO98" s="6"/>
      <c r="OP98" s="7"/>
      <c r="OQ98" s="6"/>
      <c r="OR98" s="8"/>
      <c r="OS98" s="6"/>
      <c r="OT98" s="7"/>
      <c r="OU98" s="6"/>
      <c r="OV98" s="8"/>
      <c r="OW98" s="6"/>
      <c r="OX98" s="7"/>
      <c r="OY98" s="6"/>
      <c r="OZ98" s="8"/>
      <c r="PA98" s="6"/>
      <c r="PB98" s="7"/>
      <c r="PC98" s="6"/>
      <c r="PD98" s="8"/>
      <c r="PE98" s="6"/>
      <c r="PF98" s="7"/>
      <c r="PG98" s="6"/>
      <c r="PH98" s="8"/>
      <c r="PI98" s="6"/>
      <c r="PJ98" s="7"/>
      <c r="PK98" s="6"/>
      <c r="PL98" s="8"/>
      <c r="PM98" s="6"/>
      <c r="PN98" s="7"/>
      <c r="PO98" s="6"/>
      <c r="PP98" s="8"/>
      <c r="PQ98" s="6"/>
      <c r="PR98" s="7"/>
      <c r="PS98" s="6"/>
      <c r="PT98" s="8"/>
      <c r="PU98" s="6"/>
      <c r="PV98" s="7"/>
      <c r="PW98" s="6"/>
      <c r="PX98" s="8"/>
      <c r="PY98" s="6"/>
      <c r="PZ98" s="7"/>
      <c r="QA98" s="6"/>
      <c r="QB98" s="8"/>
      <c r="QC98" s="6"/>
      <c r="QD98" s="7"/>
      <c r="QE98" s="6"/>
      <c r="QF98" s="8"/>
      <c r="QG98" s="6"/>
      <c r="QH98" s="7"/>
      <c r="QI98" s="6"/>
      <c r="QJ98" s="8"/>
      <c r="QK98" s="6"/>
      <c r="QL98" s="7"/>
      <c r="QM98" s="6"/>
      <c r="QN98" s="8"/>
      <c r="QO98" s="6"/>
      <c r="QP98" s="7"/>
      <c r="QQ98" s="6"/>
      <c r="QR98" s="8"/>
      <c r="QS98" s="6"/>
      <c r="QT98" s="7"/>
      <c r="QU98" s="6"/>
      <c r="QV98" s="8"/>
      <c r="QW98" s="6"/>
      <c r="QX98" s="7"/>
      <c r="QY98" s="6"/>
      <c r="QZ98" s="8"/>
      <c r="RA98" s="6"/>
      <c r="RB98" s="7"/>
      <c r="RC98" s="6"/>
      <c r="RD98" s="8"/>
      <c r="RE98" s="6"/>
      <c r="RF98" s="7"/>
      <c r="RG98" s="6"/>
      <c r="RH98" s="8"/>
      <c r="RI98" s="6"/>
      <c r="RJ98" s="7"/>
      <c r="RK98" s="6"/>
      <c r="RL98" s="8"/>
      <c r="RM98" s="6"/>
      <c r="RN98" s="7"/>
      <c r="RO98" s="6"/>
      <c r="RP98" s="8"/>
      <c r="RQ98" s="6"/>
      <c r="RR98" s="7"/>
      <c r="RS98" s="6"/>
      <c r="RT98" s="8"/>
      <c r="RU98" s="6"/>
      <c r="RV98" s="7"/>
      <c r="RW98" s="6"/>
      <c r="RX98" s="8"/>
      <c r="RY98" s="6"/>
      <c r="RZ98" s="7"/>
      <c r="SA98" s="6"/>
      <c r="SB98" s="8"/>
      <c r="SC98" s="6"/>
      <c r="SD98" s="7"/>
      <c r="SE98" s="6"/>
      <c r="SF98" s="8"/>
      <c r="SG98" s="6"/>
      <c r="SH98" s="7"/>
      <c r="SI98" s="6"/>
      <c r="SJ98" s="8"/>
      <c r="SK98" s="6"/>
      <c r="SL98" s="7"/>
      <c r="SM98" s="6"/>
      <c r="SN98" s="8"/>
      <c r="SO98" s="6"/>
      <c r="SP98" s="7"/>
      <c r="SQ98" s="6"/>
      <c r="SR98" s="8"/>
      <c r="SS98" s="6"/>
      <c r="ST98" s="7"/>
      <c r="SU98" s="6"/>
      <c r="SV98" s="8"/>
      <c r="SW98" s="6"/>
      <c r="SX98" s="7"/>
      <c r="SY98" s="6"/>
      <c r="SZ98" s="8"/>
      <c r="TA98" s="6"/>
      <c r="TB98" s="7"/>
      <c r="TC98" s="6"/>
      <c r="TD98" s="8"/>
      <c r="TE98" s="6"/>
      <c r="TF98" s="7"/>
      <c r="TG98" s="6"/>
      <c r="TH98" s="8"/>
      <c r="TI98" s="6"/>
      <c r="TJ98" s="7"/>
      <c r="TK98" s="6"/>
      <c r="TL98" s="8"/>
      <c r="TM98" s="6"/>
      <c r="TN98" s="7"/>
      <c r="TO98" s="6"/>
      <c r="TP98" s="8"/>
      <c r="TQ98" s="6"/>
      <c r="TR98" s="7"/>
      <c r="TS98" s="6"/>
      <c r="TT98" s="8"/>
      <c r="TU98" s="6"/>
      <c r="TV98" s="7"/>
      <c r="TW98" s="6"/>
      <c r="TX98" s="8"/>
      <c r="TY98" s="6"/>
      <c r="TZ98" s="7"/>
      <c r="UA98" s="6"/>
      <c r="UB98" s="8"/>
      <c r="UC98" s="6"/>
      <c r="UD98" s="7"/>
      <c r="UE98" s="6"/>
      <c r="UF98" s="8"/>
      <c r="UG98" s="6"/>
      <c r="UH98" s="7"/>
      <c r="UI98" s="6"/>
      <c r="UJ98" s="8"/>
      <c r="UK98" s="6"/>
      <c r="UL98" s="7"/>
      <c r="UM98" s="6"/>
      <c r="UN98" s="8"/>
      <c r="UO98" s="6"/>
      <c r="UP98" s="7"/>
      <c r="UQ98" s="6"/>
      <c r="UR98" s="8"/>
      <c r="US98" s="6"/>
      <c r="UT98" s="7"/>
      <c r="UU98" s="6"/>
      <c r="UV98" s="8"/>
      <c r="UW98" s="6"/>
      <c r="UX98" s="7"/>
      <c r="UY98" s="6"/>
      <c r="UZ98" s="8"/>
      <c r="VA98" s="6"/>
      <c r="VB98" s="7"/>
      <c r="VC98" s="6"/>
      <c r="VD98" s="8"/>
      <c r="VE98" s="6"/>
      <c r="VF98" s="7"/>
      <c r="VG98" s="6"/>
      <c r="VH98" s="8"/>
      <c r="VI98" s="6"/>
      <c r="VJ98" s="7"/>
      <c r="VK98" s="6"/>
      <c r="VL98" s="8"/>
      <c r="VM98" s="6"/>
      <c r="VN98" s="7"/>
      <c r="VO98" s="6"/>
      <c r="VP98" s="8"/>
      <c r="VQ98" s="6"/>
      <c r="VR98" s="7"/>
      <c r="VS98" s="6"/>
      <c r="VT98" s="8"/>
      <c r="VU98" s="6"/>
      <c r="VV98" s="7"/>
      <c r="VW98" s="6"/>
      <c r="VX98" s="8"/>
      <c r="VY98" s="6"/>
      <c r="VZ98" s="7"/>
      <c r="WA98" s="6"/>
      <c r="WB98" s="8"/>
      <c r="WC98" s="6"/>
      <c r="WD98" s="7"/>
      <c r="WE98" s="6"/>
      <c r="WF98" s="8"/>
      <c r="WG98" s="6"/>
      <c r="WH98" s="7"/>
      <c r="WI98" s="6"/>
      <c r="WJ98" s="8"/>
      <c r="WK98" s="6"/>
      <c r="WL98" s="7"/>
      <c r="WM98" s="6"/>
      <c r="WN98" s="8"/>
      <c r="WO98" s="6"/>
      <c r="WP98" s="7"/>
      <c r="WQ98" s="6"/>
      <c r="WR98" s="8"/>
      <c r="WS98" s="6"/>
      <c r="WT98" s="7"/>
      <c r="WU98" s="6"/>
      <c r="WV98" s="8"/>
      <c r="WW98" s="6"/>
      <c r="WX98" s="7"/>
      <c r="WY98" s="6"/>
      <c r="WZ98" s="8"/>
      <c r="XA98" s="6"/>
      <c r="XB98" s="7"/>
      <c r="XC98" s="6"/>
      <c r="XD98" s="8"/>
      <c r="XE98" s="6"/>
      <c r="XF98" s="7"/>
      <c r="XG98" s="6"/>
      <c r="XH98" s="8"/>
      <c r="XI98" s="6"/>
      <c r="XJ98" s="7"/>
      <c r="XK98" s="6"/>
      <c r="XL98" s="8"/>
      <c r="XM98" s="6"/>
      <c r="XN98" s="7"/>
      <c r="XO98" s="6"/>
      <c r="XP98" s="8"/>
      <c r="XQ98" s="6"/>
      <c r="XR98" s="7"/>
      <c r="XS98" s="6"/>
      <c r="XT98" s="8"/>
      <c r="XU98" s="6"/>
      <c r="XV98" s="7"/>
      <c r="XW98" s="6"/>
      <c r="XX98" s="8"/>
      <c r="XY98" s="6"/>
      <c r="XZ98" s="7"/>
      <c r="YA98" s="6"/>
      <c r="YB98" s="8"/>
      <c r="YC98" s="6"/>
      <c r="YD98" s="7"/>
      <c r="YE98" s="6"/>
      <c r="YF98" s="8"/>
      <c r="YG98" s="6"/>
      <c r="YH98" s="7"/>
      <c r="YI98" s="6"/>
      <c r="YJ98" s="8"/>
      <c r="YK98" s="6"/>
      <c r="YL98" s="7"/>
      <c r="YM98" s="6"/>
      <c r="YN98" s="8"/>
      <c r="YO98" s="6"/>
      <c r="YP98" s="7"/>
      <c r="YQ98" s="6"/>
      <c r="YR98" s="8"/>
      <c r="YS98" s="6"/>
      <c r="YT98" s="7"/>
      <c r="YU98" s="6"/>
      <c r="YV98" s="8"/>
      <c r="YW98" s="6"/>
      <c r="YX98" s="7"/>
      <c r="YY98" s="6"/>
      <c r="YZ98" s="8"/>
      <c r="ZA98" s="6"/>
      <c r="ZB98" s="7"/>
      <c r="ZC98" s="6"/>
      <c r="ZD98" s="8"/>
      <c r="ZE98" s="6"/>
      <c r="ZF98" s="7"/>
      <c r="ZG98" s="6"/>
      <c r="ZH98" s="8"/>
      <c r="ZI98" s="6"/>
      <c r="ZJ98" s="7"/>
      <c r="ZK98" s="6"/>
      <c r="ZL98" s="8"/>
      <c r="ZM98" s="6"/>
      <c r="ZN98" s="7"/>
      <c r="ZO98" s="6"/>
      <c r="ZP98" s="8"/>
      <c r="ZQ98" s="6"/>
      <c r="ZR98" s="7"/>
      <c r="ZS98" s="6"/>
      <c r="ZT98" s="8"/>
      <c r="ZU98" s="6"/>
      <c r="ZV98" s="7"/>
      <c r="ZW98" s="6"/>
      <c r="ZX98" s="8"/>
      <c r="ZY98" s="6"/>
      <c r="ZZ98" s="7"/>
      <c r="AAA98" s="6"/>
      <c r="AAB98" s="8"/>
      <c r="AAC98" s="6"/>
      <c r="AAD98" s="7"/>
      <c r="AAE98" s="6"/>
      <c r="AAF98" s="8"/>
      <c r="AAG98" s="6"/>
      <c r="AAH98" s="7"/>
      <c r="AAI98" s="6"/>
      <c r="AAJ98" s="8"/>
      <c r="AAK98" s="6"/>
      <c r="AAL98" s="7"/>
      <c r="AAM98" s="6"/>
      <c r="AAN98" s="8"/>
      <c r="AAO98" s="6"/>
      <c r="AAP98" s="7"/>
      <c r="AAQ98" s="6"/>
      <c r="AAR98" s="8"/>
      <c r="AAS98" s="6"/>
      <c r="AAT98" s="7"/>
      <c r="AAU98" s="6"/>
      <c r="AAV98" s="8"/>
      <c r="AAW98" s="6"/>
      <c r="AAX98" s="7"/>
      <c r="AAY98" s="6"/>
      <c r="AAZ98" s="8"/>
      <c r="ABA98" s="6"/>
      <c r="ABB98" s="7"/>
      <c r="ABC98" s="6"/>
      <c r="ABD98" s="8"/>
      <c r="ABE98" s="6"/>
      <c r="ABF98" s="7"/>
      <c r="ABG98" s="6"/>
      <c r="ABH98" s="8"/>
      <c r="ABI98" s="6"/>
      <c r="ABJ98" s="7"/>
      <c r="ABK98" s="6"/>
      <c r="ABL98" s="8"/>
      <c r="ABM98" s="6"/>
      <c r="ABN98" s="7"/>
      <c r="ABO98" s="6"/>
      <c r="ABP98" s="8"/>
      <c r="ABQ98" s="6"/>
      <c r="ABR98" s="7"/>
      <c r="ABS98" s="6"/>
      <c r="ABT98" s="8"/>
      <c r="ABU98" s="6"/>
      <c r="ABV98" s="7"/>
      <c r="ABW98" s="6"/>
      <c r="ABX98" s="8"/>
      <c r="ABY98" s="6"/>
      <c r="ABZ98" s="7"/>
      <c r="ACA98" s="6"/>
      <c r="ACB98" s="8"/>
      <c r="ACC98" s="6"/>
      <c r="ACD98" s="7"/>
      <c r="ACE98" s="6"/>
      <c r="ACF98" s="8"/>
      <c r="ACG98" s="6"/>
      <c r="ACH98" s="7"/>
      <c r="ACI98" s="6"/>
      <c r="ACJ98" s="8"/>
      <c r="ACK98" s="6"/>
      <c r="ACL98" s="7"/>
      <c r="ACM98" s="6"/>
      <c r="ACN98" s="8"/>
      <c r="ACO98" s="6"/>
      <c r="ACP98" s="7"/>
      <c r="ACQ98" s="6"/>
      <c r="ACR98" s="8"/>
      <c r="ACS98" s="6"/>
      <c r="ACT98" s="7"/>
      <c r="ACU98" s="6"/>
      <c r="ACV98" s="8"/>
      <c r="ACW98" s="6"/>
      <c r="ACX98" s="7"/>
      <c r="ACY98" s="6"/>
      <c r="ACZ98" s="8"/>
      <c r="ADA98" s="6"/>
      <c r="ADB98" s="7"/>
      <c r="ADC98" s="6"/>
    </row>
    <row r="99" spans="1:783" x14ac:dyDescent="0.3">
      <c r="A99" s="4" t="s">
        <v>3</v>
      </c>
      <c r="B99" s="4" t="s">
        <v>126</v>
      </c>
      <c r="C99" s="1"/>
      <c r="D99" s="3"/>
      <c r="E99" s="1"/>
      <c r="F99" s="2"/>
      <c r="G99" s="1"/>
      <c r="H99" s="3"/>
      <c r="I99" s="1"/>
      <c r="J99" s="2"/>
      <c r="K99" s="1"/>
      <c r="L99" s="3"/>
      <c r="M99" s="1"/>
      <c r="N99" s="2"/>
      <c r="O99" s="1"/>
      <c r="P99" s="3"/>
      <c r="Q99" s="1"/>
      <c r="R99" s="2"/>
      <c r="S99" s="1"/>
      <c r="T99" s="3"/>
      <c r="U99" s="1"/>
      <c r="V99" s="2"/>
      <c r="W99" s="1"/>
      <c r="X99" s="3"/>
      <c r="Y99" s="1"/>
      <c r="Z99" s="2"/>
      <c r="AA99" s="1"/>
      <c r="AB99" s="3"/>
      <c r="AC99" s="1"/>
      <c r="AD99" s="2"/>
      <c r="AE99" s="1"/>
      <c r="AF99" s="3"/>
      <c r="AG99" s="1"/>
      <c r="AH99" s="2"/>
      <c r="AI99" s="1"/>
      <c r="AJ99" s="3"/>
      <c r="AK99" s="1"/>
      <c r="AL99" s="2"/>
      <c r="AM99" s="1"/>
      <c r="AN99" s="3"/>
      <c r="AO99" s="1"/>
      <c r="AP99" s="2"/>
      <c r="AQ99" s="1"/>
      <c r="AR99" s="3"/>
      <c r="AS99" s="1"/>
      <c r="AT99" s="2"/>
      <c r="AU99" s="1"/>
      <c r="AV99" s="3"/>
      <c r="AW99" s="1"/>
      <c r="AX99" s="2"/>
      <c r="AY99" s="1"/>
      <c r="AZ99" s="3"/>
      <c r="BA99" s="1"/>
      <c r="BB99" s="2"/>
      <c r="BC99" s="1"/>
      <c r="BD99" s="3"/>
      <c r="BE99" s="1"/>
      <c r="BF99" s="2"/>
      <c r="BG99" s="1"/>
      <c r="BH99" s="3"/>
      <c r="BI99" s="1"/>
      <c r="BJ99" s="2"/>
      <c r="BK99" s="1"/>
      <c r="BL99" s="3"/>
      <c r="BM99" s="1"/>
      <c r="BN99" s="2"/>
      <c r="BO99" s="1"/>
      <c r="BP99" s="3"/>
      <c r="BQ99" s="1"/>
      <c r="BR99" s="2"/>
      <c r="BS99" s="1"/>
      <c r="BT99" s="3"/>
      <c r="BU99" s="1"/>
      <c r="BV99" s="2"/>
      <c r="BW99" s="1"/>
      <c r="BX99" s="3"/>
      <c r="BY99" s="1"/>
      <c r="BZ99" s="2"/>
      <c r="CA99" s="1"/>
      <c r="CB99" s="3"/>
      <c r="CC99" s="1"/>
      <c r="CD99" s="2"/>
      <c r="CE99" s="1"/>
      <c r="CF99" s="3"/>
      <c r="CG99" s="1"/>
      <c r="CH99" s="2"/>
      <c r="CI99" s="1"/>
      <c r="CJ99" s="3"/>
      <c r="CK99" s="1"/>
      <c r="CL99" s="2"/>
      <c r="CM99" s="1"/>
      <c r="CN99" s="3"/>
      <c r="CO99" s="1"/>
      <c r="CP99" s="2"/>
      <c r="CQ99" s="1">
        <v>141293</v>
      </c>
      <c r="CR99" s="3">
        <f>CQ99/CQ93</f>
        <v>0.20197207701335254</v>
      </c>
      <c r="CS99" s="1"/>
      <c r="CT99" s="2"/>
      <c r="CU99" s="1">
        <v>141724</v>
      </c>
      <c r="CV99" s="3">
        <f>CU99/CU93</f>
        <v>0.20310263042870758</v>
      </c>
      <c r="CW99" s="1"/>
      <c r="CX99" s="2"/>
      <c r="CY99" s="1">
        <v>141648</v>
      </c>
      <c r="CZ99" s="3">
        <f>CY99/CY93</f>
        <v>0.20376345555477235</v>
      </c>
      <c r="DA99" s="1"/>
      <c r="DB99" s="2"/>
      <c r="DC99" s="1">
        <v>143815</v>
      </c>
      <c r="DD99" s="3">
        <f>DC99/DC93</f>
        <v>0.20608651291560506</v>
      </c>
      <c r="DE99" s="1"/>
      <c r="DF99" s="2"/>
      <c r="DG99" s="1">
        <v>139782</v>
      </c>
      <c r="DH99" s="3">
        <f>DG99/DG93</f>
        <v>0.20100515519509932</v>
      </c>
      <c r="DI99" s="1"/>
      <c r="DJ99" s="2"/>
      <c r="DK99" s="1">
        <v>139645</v>
      </c>
      <c r="DL99" s="3">
        <f>DK99/DK93</f>
        <v>0.20063014344168084</v>
      </c>
      <c r="DM99" s="1"/>
      <c r="DN99" s="2"/>
      <c r="DO99" s="1">
        <v>139822</v>
      </c>
      <c r="DP99" s="3">
        <f>DO99/DO93</f>
        <v>0.20057581160890142</v>
      </c>
      <c r="DQ99" s="1"/>
      <c r="DR99" s="2"/>
      <c r="DS99" s="1">
        <v>146537</v>
      </c>
      <c r="DT99" s="3">
        <f>DS99/DS93</f>
        <v>0.20813111363930115</v>
      </c>
      <c r="DU99" s="1"/>
      <c r="DV99" s="2"/>
      <c r="DW99" s="1">
        <v>144363</v>
      </c>
      <c r="DX99" s="3">
        <f>DW99/DW93</f>
        <v>0.20580067572383709</v>
      </c>
      <c r="DY99" s="1"/>
      <c r="DZ99" s="2"/>
      <c r="EA99" s="1">
        <v>143662</v>
      </c>
      <c r="EB99" s="3">
        <f>EA99/EA93</f>
        <v>0.20362742624526231</v>
      </c>
      <c r="EC99" s="1"/>
      <c r="ED99" s="2"/>
      <c r="EE99" s="1">
        <v>142711</v>
      </c>
      <c r="EF99" s="3">
        <f>EE99/EE93</f>
        <v>0.20222558530371176</v>
      </c>
      <c r="EG99" s="1"/>
      <c r="EH99" s="2"/>
      <c r="EI99" s="1">
        <v>141083</v>
      </c>
      <c r="EJ99" s="3">
        <f>EI99/EI93</f>
        <v>0.19965611423234225</v>
      </c>
      <c r="EK99" s="1"/>
      <c r="EL99" s="2"/>
      <c r="EM99" s="1">
        <v>149418</v>
      </c>
      <c r="EN99" s="3">
        <f>EM99/EM93</f>
        <v>0.2098644051608626</v>
      </c>
      <c r="EO99" s="1"/>
      <c r="EP99" s="2"/>
      <c r="EQ99" s="1">
        <v>147660</v>
      </c>
      <c r="ER99" s="3">
        <f>EQ99/EQ93</f>
        <v>0.2073751163904427</v>
      </c>
      <c r="ES99" s="1"/>
      <c r="ET99" s="2"/>
      <c r="EU99" s="1">
        <v>145082</v>
      </c>
      <c r="EV99" s="3">
        <f>EU99/EU93</f>
        <v>0.20290536108628673</v>
      </c>
      <c r="EW99" s="1"/>
      <c r="EX99" s="2"/>
      <c r="EY99" s="1">
        <v>143483</v>
      </c>
      <c r="EZ99" s="3">
        <f>EY99/EY93</f>
        <v>0.20142827461506496</v>
      </c>
      <c r="FA99" s="1"/>
      <c r="FB99" s="2"/>
      <c r="FC99" s="1">
        <v>146802</v>
      </c>
      <c r="FD99" s="3">
        <f>FC99/FC93</f>
        <v>0.20698669268534786</v>
      </c>
      <c r="FE99" s="1"/>
      <c r="FF99" s="2"/>
      <c r="FG99" s="1">
        <v>146434</v>
      </c>
      <c r="FH99" s="3">
        <f>FG99/FG93</f>
        <v>0.20767009677675544</v>
      </c>
      <c r="FI99" s="1"/>
      <c r="FJ99" s="2"/>
      <c r="FK99" s="1">
        <v>145954</v>
      </c>
      <c r="FL99" s="3">
        <f>FK99/FK93</f>
        <v>0.20693742423490546</v>
      </c>
      <c r="FM99" s="1"/>
      <c r="FN99" s="2"/>
      <c r="FO99" s="1">
        <v>145393</v>
      </c>
      <c r="FP99" s="3">
        <f>FO99/FO93</f>
        <v>0.20664185139546815</v>
      </c>
      <c r="FQ99" s="1"/>
      <c r="FR99" s="2"/>
      <c r="FS99" s="1">
        <v>146488</v>
      </c>
      <c r="FT99" s="3">
        <f>FS99/FS93</f>
        <v>0.20949752229221935</v>
      </c>
      <c r="FU99" s="1"/>
      <c r="FV99" s="2"/>
      <c r="FW99" s="3"/>
      <c r="FX99" s="1">
        <v>146066</v>
      </c>
      <c r="FY99" s="3">
        <f>FX99/FX93</f>
        <v>0.20879815197067855</v>
      </c>
      <c r="FZ99" s="1"/>
      <c r="GA99" s="2"/>
      <c r="GB99" s="3"/>
      <c r="GC99" s="1">
        <v>149827</v>
      </c>
      <c r="GD99" s="3">
        <f>GC99/GC93</f>
        <v>0.21415941852902709</v>
      </c>
      <c r="GE99" s="1"/>
      <c r="GF99" s="2"/>
      <c r="GG99" s="3"/>
      <c r="GH99" s="1">
        <v>150021</v>
      </c>
      <c r="GI99" s="3">
        <f>GH99/GH93</f>
        <v>0.21462078239783691</v>
      </c>
      <c r="GJ99" s="1"/>
      <c r="GK99" s="2"/>
      <c r="GL99" s="3"/>
      <c r="GM99" s="1">
        <v>156388</v>
      </c>
      <c r="GN99" s="3">
        <f>GM99/GM93</f>
        <v>0.21778085999403982</v>
      </c>
      <c r="GO99" s="1"/>
      <c r="GP99" s="2"/>
      <c r="GQ99" s="3"/>
      <c r="GR99" s="1">
        <v>155517</v>
      </c>
      <c r="GS99" s="3">
        <f>GR99/GR93</f>
        <v>0.21965336696746238</v>
      </c>
      <c r="GT99" s="1"/>
      <c r="GU99" s="2"/>
      <c r="GV99" s="3"/>
      <c r="GW99" s="1">
        <v>152239</v>
      </c>
      <c r="GX99" s="3">
        <f>GW99/GW93</f>
        <v>0.21640750380606213</v>
      </c>
      <c r="GY99" s="1"/>
      <c r="GZ99" s="2"/>
      <c r="HA99" s="3"/>
      <c r="HB99" s="1">
        <v>150381</v>
      </c>
      <c r="HC99" s="3">
        <f>HB99/HB93</f>
        <v>0.21629555689478855</v>
      </c>
      <c r="HD99" s="1"/>
      <c r="HE99" s="2"/>
      <c r="HF99" s="3"/>
      <c r="HG99" s="1">
        <v>147825</v>
      </c>
      <c r="HH99" s="3">
        <f>HG99/HG93</f>
        <v>0.21574087452221768</v>
      </c>
      <c r="HI99" s="1"/>
      <c r="HJ99" s="2"/>
      <c r="HK99" s="3"/>
      <c r="HL99" s="1">
        <v>146277</v>
      </c>
      <c r="HM99" s="3">
        <f>HL99/HL93</f>
        <v>0.21585571546835364</v>
      </c>
      <c r="HN99" s="1"/>
      <c r="HO99" s="2"/>
      <c r="HP99" s="3"/>
      <c r="HQ99" s="1">
        <v>145527</v>
      </c>
      <c r="HR99" s="3">
        <f>HQ99/HQ93</f>
        <v>0.21496276885671364</v>
      </c>
      <c r="HS99" s="1"/>
      <c r="HT99" s="2"/>
      <c r="HU99" s="3"/>
      <c r="HV99" s="1">
        <v>144934</v>
      </c>
      <c r="HW99" s="3">
        <f>HV99/HV93</f>
        <v>0.21535800627348656</v>
      </c>
      <c r="HX99" s="1"/>
      <c r="HY99" s="2"/>
      <c r="HZ99" s="3"/>
      <c r="IA99" s="1">
        <v>144577</v>
      </c>
      <c r="IB99" s="3">
        <f>IA99/IA93</f>
        <v>0.2156825888414988</v>
      </c>
      <c r="IC99" s="1"/>
      <c r="ID99" s="2"/>
      <c r="IE99" s="3"/>
      <c r="IF99" s="1">
        <v>143656</v>
      </c>
      <c r="IG99" s="3">
        <f>IF99/IF93</f>
        <v>0.21497150792510655</v>
      </c>
      <c r="IH99" s="1"/>
      <c r="II99" s="2"/>
      <c r="IJ99" s="3"/>
      <c r="IK99" s="1">
        <v>141948</v>
      </c>
      <c r="IL99" s="3">
        <f>IK99/IK93</f>
        <v>0.21231869642411089</v>
      </c>
      <c r="IM99" s="1"/>
      <c r="IN99" s="2"/>
      <c r="IO99" s="3"/>
      <c r="IP99" s="1">
        <v>139198</v>
      </c>
      <c r="IQ99" s="3">
        <f>IP99/IP93</f>
        <v>0.20925013115902485</v>
      </c>
      <c r="IR99" s="1"/>
      <c r="IS99" s="2"/>
      <c r="IT99" s="3"/>
      <c r="IU99" s="1">
        <v>137342</v>
      </c>
      <c r="IV99" s="3">
        <f>IU99/IU93</f>
        <v>0.20763525424138796</v>
      </c>
      <c r="IW99" s="1"/>
      <c r="IX99" s="2"/>
      <c r="IY99" s="3"/>
      <c r="IZ99" s="1">
        <v>133552</v>
      </c>
      <c r="JA99" s="3">
        <f>IZ99/IZ93</f>
        <v>0.20311349851868524</v>
      </c>
      <c r="JB99" s="1"/>
      <c r="JC99" s="2"/>
      <c r="JD99" s="3"/>
      <c r="JE99" s="1"/>
      <c r="JF99" s="2"/>
      <c r="JG99" s="1"/>
      <c r="JH99" s="3"/>
      <c r="JI99" s="1"/>
      <c r="JJ99" s="2"/>
      <c r="JK99" s="1"/>
      <c r="JL99" s="3"/>
      <c r="JM99" s="1"/>
      <c r="JN99" s="2"/>
      <c r="JO99" s="1"/>
      <c r="JP99" s="3"/>
      <c r="JQ99" s="1"/>
      <c r="JR99" s="2"/>
      <c r="JS99" s="1"/>
      <c r="JT99" s="3"/>
      <c r="JU99" s="1"/>
      <c r="JV99" s="2"/>
      <c r="JW99" s="1"/>
      <c r="JX99" s="3"/>
      <c r="JY99" s="1"/>
      <c r="JZ99" s="2"/>
      <c r="KA99" s="1"/>
      <c r="KB99" s="3"/>
      <c r="KC99" s="1"/>
      <c r="KD99" s="2"/>
      <c r="KE99" s="1"/>
      <c r="KF99" s="3"/>
      <c r="KG99" s="1"/>
      <c r="KH99" s="2"/>
      <c r="KI99" s="1"/>
      <c r="KJ99" s="3"/>
      <c r="KK99" s="1"/>
      <c r="KL99" s="2"/>
      <c r="KM99" s="1"/>
      <c r="KN99" s="3"/>
      <c r="KO99" s="1"/>
      <c r="KP99" s="2"/>
      <c r="KQ99" s="1"/>
      <c r="KR99" s="3"/>
      <c r="KS99" s="1"/>
      <c r="KT99" s="2"/>
      <c r="KU99" s="1"/>
      <c r="KV99" s="3"/>
      <c r="KW99" s="1"/>
      <c r="KX99" s="2"/>
      <c r="KY99" s="1"/>
      <c r="KZ99" s="3"/>
      <c r="LA99" s="1"/>
      <c r="LB99" s="2"/>
      <c r="LC99" s="1"/>
      <c r="LD99" s="3"/>
      <c r="LE99" s="1"/>
      <c r="LF99" s="2"/>
      <c r="LG99" s="1"/>
      <c r="LH99" s="3"/>
      <c r="LI99" s="1"/>
      <c r="LJ99" s="2"/>
      <c r="LK99" s="1"/>
      <c r="LL99" s="3"/>
      <c r="LM99" s="1"/>
      <c r="LN99" s="2"/>
      <c r="LO99" s="1"/>
      <c r="LP99" s="3"/>
      <c r="LQ99" s="1"/>
      <c r="LR99" s="2"/>
      <c r="LS99" s="1"/>
      <c r="LT99" s="3"/>
      <c r="LU99" s="1"/>
      <c r="LV99" s="2"/>
      <c r="LW99" s="1"/>
      <c r="LX99" s="3"/>
      <c r="LY99" s="1"/>
      <c r="LZ99" s="2"/>
      <c r="MA99" s="1"/>
      <c r="MB99" s="3"/>
      <c r="MC99" s="1"/>
      <c r="MD99" s="2"/>
      <c r="ME99" s="1"/>
      <c r="MF99" s="3"/>
      <c r="MG99" s="1"/>
      <c r="MH99" s="2"/>
      <c r="MI99" s="1"/>
      <c r="MJ99" s="3"/>
      <c r="MK99" s="1"/>
      <c r="ML99" s="2"/>
      <c r="MM99" s="1"/>
      <c r="MN99" s="3"/>
      <c r="MO99" s="1"/>
      <c r="MP99" s="2"/>
      <c r="MQ99" s="1"/>
      <c r="MR99" s="3"/>
      <c r="MS99" s="1"/>
      <c r="MT99" s="2"/>
      <c r="MU99" s="1"/>
      <c r="MV99" s="3"/>
      <c r="MW99" s="1"/>
      <c r="MX99" s="2"/>
      <c r="MY99" s="1"/>
      <c r="MZ99" s="3"/>
      <c r="NA99" s="1"/>
      <c r="NB99" s="2"/>
      <c r="NC99" s="1"/>
      <c r="ND99" s="3"/>
      <c r="NE99" s="1"/>
      <c r="NF99" s="2"/>
      <c r="NG99" s="1"/>
      <c r="NH99" s="3"/>
      <c r="NI99" s="1"/>
      <c r="NJ99" s="2"/>
      <c r="NK99" s="1"/>
      <c r="NL99" s="3"/>
      <c r="NM99" s="1"/>
      <c r="NN99" s="2"/>
      <c r="NO99" s="1"/>
      <c r="NP99" s="3"/>
      <c r="NQ99" s="1"/>
      <c r="NR99" s="2"/>
      <c r="NS99" s="1"/>
      <c r="NT99" s="3"/>
      <c r="NU99" s="1"/>
      <c r="NV99" s="2"/>
      <c r="NW99" s="1"/>
      <c r="NX99" s="3"/>
      <c r="NY99" s="1"/>
      <c r="NZ99" s="2"/>
      <c r="OA99" s="1"/>
      <c r="OB99" s="3"/>
      <c r="OC99" s="1"/>
      <c r="OD99" s="2"/>
      <c r="OE99" s="1"/>
      <c r="OF99" s="3"/>
      <c r="OG99" s="1"/>
      <c r="OH99" s="2"/>
      <c r="OI99" s="1"/>
      <c r="OJ99" s="3"/>
      <c r="OK99" s="1"/>
      <c r="OL99" s="2"/>
      <c r="OM99" s="1"/>
      <c r="ON99" s="3"/>
      <c r="OO99" s="1"/>
      <c r="OP99" s="2"/>
      <c r="OQ99" s="1"/>
      <c r="OR99" s="3"/>
      <c r="OS99" s="1"/>
      <c r="OT99" s="2"/>
      <c r="OU99" s="1"/>
      <c r="OV99" s="3"/>
      <c r="OW99" s="1"/>
      <c r="OX99" s="2"/>
      <c r="OY99" s="1"/>
      <c r="OZ99" s="3"/>
      <c r="PA99" s="1"/>
      <c r="PB99" s="2"/>
      <c r="PC99" s="1"/>
      <c r="PD99" s="3"/>
      <c r="PE99" s="1"/>
      <c r="PF99" s="2"/>
      <c r="PG99" s="1"/>
      <c r="PH99" s="3"/>
      <c r="PI99" s="1"/>
      <c r="PJ99" s="2"/>
      <c r="PK99" s="1"/>
      <c r="PL99" s="3"/>
      <c r="PM99" s="1"/>
      <c r="PN99" s="2"/>
      <c r="PO99" s="1"/>
      <c r="PP99" s="3"/>
      <c r="PQ99" s="1"/>
      <c r="PR99" s="2"/>
      <c r="PS99" s="1"/>
      <c r="PT99" s="3"/>
      <c r="PU99" s="1"/>
      <c r="PV99" s="2"/>
      <c r="PW99" s="1"/>
      <c r="PX99" s="3"/>
      <c r="PY99" s="1"/>
      <c r="PZ99" s="2"/>
      <c r="QA99" s="1"/>
      <c r="QB99" s="3"/>
      <c r="QC99" s="1"/>
      <c r="QD99" s="2"/>
      <c r="QE99" s="1"/>
      <c r="QF99" s="3"/>
      <c r="QG99" s="1"/>
      <c r="QH99" s="2"/>
      <c r="QI99" s="1"/>
      <c r="QJ99" s="3"/>
      <c r="QK99" s="1"/>
      <c r="QL99" s="2"/>
      <c r="QM99" s="1"/>
      <c r="QN99" s="3"/>
      <c r="QO99" s="1"/>
      <c r="QP99" s="2"/>
      <c r="QQ99" s="1"/>
      <c r="QR99" s="3"/>
      <c r="QS99" s="1"/>
      <c r="QT99" s="2"/>
      <c r="QU99" s="1"/>
      <c r="QV99" s="3"/>
      <c r="QW99" s="1"/>
      <c r="QX99" s="2"/>
      <c r="QY99" s="1"/>
      <c r="QZ99" s="3"/>
      <c r="RA99" s="1"/>
      <c r="RB99" s="2"/>
      <c r="RC99" s="1"/>
      <c r="RD99" s="3"/>
      <c r="RE99" s="1"/>
      <c r="RF99" s="2"/>
      <c r="RG99" s="1"/>
      <c r="RH99" s="3"/>
      <c r="RI99" s="1"/>
      <c r="RJ99" s="2"/>
      <c r="RK99" s="1"/>
      <c r="RL99" s="3"/>
      <c r="RM99" s="1"/>
      <c r="RN99" s="2"/>
      <c r="RO99" s="1"/>
      <c r="RP99" s="3"/>
      <c r="RQ99" s="1"/>
      <c r="RR99" s="2"/>
      <c r="RS99" s="1"/>
      <c r="RT99" s="3"/>
      <c r="RU99" s="1"/>
      <c r="RV99" s="2"/>
      <c r="RW99" s="1"/>
      <c r="RX99" s="3"/>
      <c r="RY99" s="1"/>
      <c r="RZ99" s="2"/>
      <c r="SA99" s="1"/>
      <c r="SB99" s="3"/>
      <c r="SC99" s="1"/>
      <c r="SD99" s="2"/>
      <c r="SE99" s="1"/>
      <c r="SF99" s="3"/>
      <c r="SG99" s="1"/>
      <c r="SH99" s="2"/>
      <c r="SI99" s="1"/>
      <c r="SJ99" s="3"/>
      <c r="SK99" s="1"/>
      <c r="SL99" s="2"/>
      <c r="SM99" s="1"/>
      <c r="SN99" s="3"/>
      <c r="SO99" s="1"/>
      <c r="SP99" s="2"/>
      <c r="SQ99" s="1"/>
      <c r="SR99" s="3"/>
      <c r="SS99" s="1"/>
      <c r="ST99" s="2"/>
      <c r="SU99" s="1"/>
      <c r="SV99" s="3"/>
      <c r="SW99" s="1"/>
      <c r="SX99" s="2"/>
      <c r="SY99" s="1"/>
      <c r="SZ99" s="3"/>
      <c r="TA99" s="1"/>
      <c r="TB99" s="2"/>
      <c r="TC99" s="1"/>
      <c r="TD99" s="3"/>
      <c r="TE99" s="1"/>
      <c r="TF99" s="2"/>
      <c r="TG99" s="1"/>
      <c r="TH99" s="3"/>
      <c r="TI99" s="1"/>
      <c r="TJ99" s="2"/>
      <c r="TK99" s="1"/>
      <c r="TL99" s="3"/>
      <c r="TM99" s="1"/>
      <c r="TN99" s="2"/>
      <c r="TO99" s="1"/>
      <c r="TP99" s="3"/>
      <c r="TQ99" s="1"/>
      <c r="TR99" s="2"/>
      <c r="TS99" s="1"/>
      <c r="TT99" s="3"/>
      <c r="TU99" s="1"/>
      <c r="TV99" s="2"/>
      <c r="TW99" s="1"/>
      <c r="TX99" s="3"/>
      <c r="TY99" s="1"/>
      <c r="TZ99" s="2"/>
      <c r="UA99" s="1"/>
      <c r="UB99" s="3"/>
      <c r="UC99" s="1"/>
      <c r="UD99" s="2"/>
      <c r="UE99" s="1"/>
      <c r="UF99" s="3"/>
      <c r="UG99" s="1"/>
      <c r="UH99" s="2"/>
      <c r="UI99" s="1"/>
      <c r="UJ99" s="3"/>
      <c r="UK99" s="1"/>
      <c r="UL99" s="2"/>
      <c r="UM99" s="1"/>
      <c r="UN99" s="3"/>
      <c r="UO99" s="1"/>
      <c r="UP99" s="2"/>
      <c r="UQ99" s="1"/>
      <c r="UR99" s="3"/>
      <c r="US99" s="1"/>
      <c r="UT99" s="2"/>
      <c r="UU99" s="1"/>
      <c r="UV99" s="3"/>
      <c r="UW99" s="1"/>
      <c r="UX99" s="2"/>
      <c r="UY99" s="1"/>
      <c r="UZ99" s="3"/>
      <c r="VA99" s="1"/>
      <c r="VB99" s="2"/>
      <c r="VC99" s="1"/>
      <c r="VD99" s="3"/>
      <c r="VE99" s="1"/>
      <c r="VF99" s="2"/>
      <c r="VG99" s="1"/>
      <c r="VH99" s="3"/>
      <c r="VI99" s="1"/>
      <c r="VJ99" s="2"/>
      <c r="VK99" s="1"/>
      <c r="VL99" s="3"/>
      <c r="VM99" s="1"/>
      <c r="VN99" s="2"/>
      <c r="VO99" s="1"/>
      <c r="VP99" s="3"/>
      <c r="VQ99" s="1"/>
      <c r="VR99" s="2"/>
      <c r="VS99" s="1"/>
      <c r="VT99" s="3"/>
      <c r="VU99" s="1"/>
      <c r="VV99" s="2"/>
      <c r="VW99" s="1"/>
      <c r="VX99" s="3"/>
      <c r="VY99" s="1"/>
      <c r="VZ99" s="2"/>
      <c r="WA99" s="1"/>
      <c r="WB99" s="3"/>
      <c r="WC99" s="1"/>
      <c r="WD99" s="2"/>
      <c r="WE99" s="1"/>
      <c r="WF99" s="3"/>
      <c r="WG99" s="1"/>
      <c r="WH99" s="2"/>
      <c r="WI99" s="1"/>
      <c r="WJ99" s="3"/>
      <c r="WK99" s="1"/>
      <c r="WL99" s="2"/>
      <c r="WM99" s="1"/>
      <c r="WN99" s="3"/>
      <c r="WO99" s="1"/>
      <c r="WP99" s="2"/>
      <c r="WQ99" s="1"/>
      <c r="WR99" s="3"/>
      <c r="WS99" s="1"/>
      <c r="WT99" s="2"/>
      <c r="WU99" s="1"/>
      <c r="WV99" s="3"/>
      <c r="WW99" s="1"/>
      <c r="WX99" s="2"/>
      <c r="WY99" s="1"/>
      <c r="WZ99" s="3"/>
      <c r="XA99" s="1"/>
      <c r="XB99" s="2"/>
      <c r="XC99" s="1"/>
      <c r="XD99" s="3"/>
      <c r="XE99" s="1"/>
      <c r="XF99" s="2"/>
      <c r="XG99" s="1"/>
      <c r="XH99" s="3"/>
      <c r="XI99" s="1"/>
      <c r="XJ99" s="2"/>
      <c r="XK99" s="1"/>
      <c r="XL99" s="3"/>
      <c r="XM99" s="1"/>
      <c r="XN99" s="2"/>
      <c r="XO99" s="1"/>
      <c r="XP99" s="3"/>
      <c r="XQ99" s="1"/>
      <c r="XR99" s="2"/>
      <c r="XS99" s="1"/>
      <c r="XT99" s="3"/>
      <c r="XU99" s="1"/>
      <c r="XV99" s="2"/>
      <c r="XW99" s="1"/>
      <c r="XX99" s="3"/>
      <c r="XY99" s="1"/>
      <c r="XZ99" s="2"/>
      <c r="YA99" s="1"/>
      <c r="YB99" s="3"/>
      <c r="YC99" s="1"/>
      <c r="YD99" s="2"/>
      <c r="YE99" s="1"/>
      <c r="YF99" s="3"/>
      <c r="YG99" s="1"/>
      <c r="YH99" s="2"/>
      <c r="YI99" s="1"/>
      <c r="YJ99" s="3"/>
      <c r="YK99" s="1"/>
      <c r="YL99" s="2"/>
      <c r="YM99" s="1"/>
      <c r="YN99" s="3"/>
      <c r="YO99" s="1"/>
      <c r="YP99" s="2"/>
      <c r="YQ99" s="1"/>
      <c r="YR99" s="3"/>
      <c r="YS99" s="1"/>
      <c r="YT99" s="2"/>
      <c r="YU99" s="1"/>
      <c r="YV99" s="3"/>
      <c r="YW99" s="1"/>
      <c r="YX99" s="2"/>
      <c r="YY99" s="1"/>
      <c r="YZ99" s="3"/>
      <c r="ZA99" s="1"/>
      <c r="ZB99" s="2"/>
      <c r="ZC99" s="1"/>
      <c r="ZD99" s="3"/>
      <c r="ZE99" s="1"/>
      <c r="ZF99" s="2"/>
      <c r="ZG99" s="1"/>
      <c r="ZH99" s="3"/>
      <c r="ZI99" s="1"/>
      <c r="ZJ99" s="2"/>
      <c r="ZK99" s="1"/>
      <c r="ZL99" s="3"/>
      <c r="ZM99" s="1"/>
      <c r="ZN99" s="2"/>
      <c r="ZO99" s="1"/>
      <c r="ZP99" s="3"/>
      <c r="ZQ99" s="1"/>
      <c r="ZR99" s="2"/>
      <c r="ZS99" s="1"/>
      <c r="ZT99" s="3"/>
      <c r="ZU99" s="1"/>
      <c r="ZV99" s="2"/>
      <c r="ZW99" s="1"/>
      <c r="ZX99" s="3"/>
      <c r="ZY99" s="1"/>
      <c r="ZZ99" s="2"/>
      <c r="AAA99" s="1"/>
      <c r="AAB99" s="3"/>
      <c r="AAC99" s="1"/>
      <c r="AAD99" s="2"/>
      <c r="AAE99" s="1"/>
      <c r="AAF99" s="3"/>
      <c r="AAG99" s="1"/>
      <c r="AAH99" s="2"/>
      <c r="AAI99" s="1"/>
      <c r="AAJ99" s="3"/>
      <c r="AAK99" s="1"/>
      <c r="AAL99" s="2"/>
      <c r="AAM99" s="1"/>
      <c r="AAN99" s="3"/>
      <c r="AAO99" s="1"/>
      <c r="AAP99" s="2"/>
      <c r="AAQ99" s="1"/>
      <c r="AAR99" s="3"/>
      <c r="AAS99" s="1"/>
      <c r="AAT99" s="2"/>
      <c r="AAU99" s="1"/>
      <c r="AAV99" s="3"/>
      <c r="AAW99" s="1"/>
      <c r="AAX99" s="2"/>
      <c r="AAY99" s="1"/>
      <c r="AAZ99" s="3"/>
      <c r="ABA99" s="1"/>
      <c r="ABB99" s="2"/>
      <c r="ABC99" s="1"/>
      <c r="ABD99" s="3"/>
      <c r="ABE99" s="1"/>
      <c r="ABF99" s="2"/>
      <c r="ABG99" s="1"/>
      <c r="ABH99" s="3"/>
      <c r="ABI99" s="1"/>
      <c r="ABJ99" s="2"/>
      <c r="ABK99" s="1"/>
      <c r="ABL99" s="3"/>
      <c r="ABM99" s="1"/>
      <c r="ABN99" s="2"/>
      <c r="ABO99" s="1"/>
      <c r="ABP99" s="3"/>
      <c r="ABQ99" s="1"/>
      <c r="ABR99" s="2"/>
      <c r="ABS99" s="1"/>
      <c r="ABT99" s="3"/>
      <c r="ABU99" s="1"/>
      <c r="ABV99" s="2"/>
      <c r="ABW99" s="1"/>
      <c r="ABX99" s="3"/>
      <c r="ABY99" s="1"/>
      <c r="ABZ99" s="2"/>
      <c r="ACA99" s="1"/>
      <c r="ACB99" s="3"/>
      <c r="ACC99" s="1"/>
      <c r="ACD99" s="2"/>
      <c r="ACE99" s="1"/>
      <c r="ACF99" s="3"/>
      <c r="ACG99" s="1"/>
      <c r="ACH99" s="2"/>
      <c r="ACI99" s="1"/>
      <c r="ACJ99" s="3"/>
      <c r="ACK99" s="1"/>
      <c r="ACL99" s="2"/>
      <c r="ACM99" s="1"/>
      <c r="ACN99" s="3"/>
      <c r="ACO99" s="1"/>
      <c r="ACP99" s="2"/>
      <c r="ACQ99" s="1"/>
      <c r="ACR99" s="3"/>
      <c r="ACS99" s="1"/>
      <c r="ACT99" s="2"/>
      <c r="ACU99" s="1"/>
      <c r="ACV99" s="3"/>
      <c r="ACW99" s="1"/>
      <c r="ACX99" s="2"/>
      <c r="ACY99" s="1"/>
      <c r="ACZ99" s="3"/>
      <c r="ADA99" s="1"/>
      <c r="ADB99" s="2"/>
      <c r="ADC99" s="1"/>
    </row>
    <row r="100" spans="1:783" x14ac:dyDescent="0.3">
      <c r="A100" s="4" t="s">
        <v>2</v>
      </c>
      <c r="B100" s="4" t="s">
        <v>127</v>
      </c>
      <c r="C100" s="1"/>
      <c r="D100" s="3"/>
      <c r="E100" s="1"/>
      <c r="F100" s="2"/>
      <c r="G100" s="1"/>
      <c r="H100" s="3"/>
      <c r="I100" s="1"/>
      <c r="J100" s="2"/>
      <c r="K100" s="1"/>
      <c r="L100" s="3"/>
      <c r="M100" s="1"/>
      <c r="N100" s="2"/>
      <c r="O100" s="1"/>
      <c r="P100" s="3"/>
      <c r="Q100" s="1"/>
      <c r="R100" s="2"/>
      <c r="S100" s="1"/>
      <c r="T100" s="3"/>
      <c r="U100" s="1"/>
      <c r="V100" s="2"/>
      <c r="W100" s="1"/>
      <c r="X100" s="3"/>
      <c r="Y100" s="1"/>
      <c r="Z100" s="2"/>
      <c r="AA100" s="1"/>
      <c r="AB100" s="3"/>
      <c r="AC100" s="1"/>
      <c r="AD100" s="2"/>
      <c r="AE100" s="1"/>
      <c r="AF100" s="3"/>
      <c r="AG100" s="1"/>
      <c r="AH100" s="2"/>
      <c r="AI100" s="1"/>
      <c r="AJ100" s="3"/>
      <c r="AK100" s="1"/>
      <c r="AL100" s="2"/>
      <c r="AM100" s="1"/>
      <c r="AN100" s="3"/>
      <c r="AO100" s="1"/>
      <c r="AP100" s="2"/>
      <c r="AQ100" s="1"/>
      <c r="AR100" s="3"/>
      <c r="AS100" s="1"/>
      <c r="AT100" s="2"/>
      <c r="AU100" s="1"/>
      <c r="AV100" s="3"/>
      <c r="AW100" s="1"/>
      <c r="AX100" s="2"/>
      <c r="AY100" s="1"/>
      <c r="AZ100" s="3"/>
      <c r="BA100" s="1"/>
      <c r="BB100" s="2"/>
      <c r="BC100" s="1"/>
      <c r="BD100" s="3"/>
      <c r="BE100" s="1"/>
      <c r="BF100" s="2"/>
      <c r="BG100" s="1"/>
      <c r="BH100" s="3"/>
      <c r="BI100" s="1"/>
      <c r="BJ100" s="2"/>
      <c r="BK100" s="1"/>
      <c r="BL100" s="3"/>
      <c r="BM100" s="1"/>
      <c r="BN100" s="2"/>
      <c r="BO100" s="1"/>
      <c r="BP100" s="3"/>
      <c r="BQ100" s="1"/>
      <c r="BR100" s="2"/>
      <c r="BS100" s="1"/>
      <c r="BT100" s="3"/>
      <c r="BU100" s="1"/>
      <c r="BV100" s="2"/>
      <c r="BW100" s="1"/>
      <c r="BX100" s="3"/>
      <c r="BY100" s="1"/>
      <c r="BZ100" s="2"/>
      <c r="CA100" s="1"/>
      <c r="CB100" s="3"/>
      <c r="CC100" s="1"/>
      <c r="CD100" s="2"/>
      <c r="CE100" s="1"/>
      <c r="CF100" s="3"/>
      <c r="CG100" s="1"/>
      <c r="CH100" s="2"/>
      <c r="CI100" s="1"/>
      <c r="CJ100" s="3"/>
      <c r="CK100" s="1"/>
      <c r="CL100" s="2"/>
      <c r="CM100" s="1"/>
      <c r="CN100" s="3"/>
      <c r="CO100" s="1"/>
      <c r="CP100" s="2"/>
      <c r="CQ100" s="1">
        <v>1468</v>
      </c>
      <c r="CR100" s="3">
        <f>CQ100/CQ94</f>
        <v>0.14537532184591009</v>
      </c>
      <c r="CS100" s="1"/>
      <c r="CT100" s="2"/>
      <c r="CU100" s="1">
        <v>1473</v>
      </c>
      <c r="CV100" s="3">
        <f>CU100/CU94</f>
        <v>0.14608747396608152</v>
      </c>
      <c r="CW100" s="1"/>
      <c r="CX100" s="2"/>
      <c r="CY100" s="1">
        <v>1597</v>
      </c>
      <c r="CZ100" s="3">
        <f>CY100/CY94</f>
        <v>0.15254561085108415</v>
      </c>
      <c r="DA100" s="1"/>
      <c r="DB100" s="2"/>
      <c r="DC100" s="1">
        <v>1607</v>
      </c>
      <c r="DD100" s="3">
        <f>DC100/DC94</f>
        <v>0.15354481177145041</v>
      </c>
      <c r="DE100" s="1"/>
      <c r="DF100" s="2"/>
      <c r="DG100" s="1">
        <v>1626</v>
      </c>
      <c r="DH100" s="3">
        <f>DG100/DG94</f>
        <v>0.15387527207343618</v>
      </c>
      <c r="DI100" s="1"/>
      <c r="DJ100" s="2"/>
      <c r="DK100" s="1">
        <v>1599</v>
      </c>
      <c r="DL100" s="3">
        <f>DK100/DK94</f>
        <v>0.15126288903604201</v>
      </c>
      <c r="DM100" s="1"/>
      <c r="DN100" s="2"/>
      <c r="DO100" s="1">
        <v>1605</v>
      </c>
      <c r="DP100" s="3">
        <f>DO100/DO94</f>
        <v>0.15005609573672402</v>
      </c>
      <c r="DQ100" s="1"/>
      <c r="DR100" s="2"/>
      <c r="DS100" s="1">
        <v>1571</v>
      </c>
      <c r="DT100" s="3">
        <f>DS100/DS94</f>
        <v>0.14684987848195924</v>
      </c>
      <c r="DU100" s="1"/>
      <c r="DV100" s="2"/>
      <c r="DW100" s="1">
        <v>1548</v>
      </c>
      <c r="DX100" s="3">
        <f>DW100/DW94</f>
        <v>0.1483326945189728</v>
      </c>
      <c r="DY100" s="1"/>
      <c r="DZ100" s="2"/>
      <c r="EA100" s="1">
        <v>1732</v>
      </c>
      <c r="EB100" s="3">
        <f>EA100/EA94</f>
        <v>0.17069084458460629</v>
      </c>
      <c r="EC100" s="1"/>
      <c r="ED100" s="2"/>
      <c r="EE100" s="1">
        <v>1521</v>
      </c>
      <c r="EF100" s="3">
        <f>EE100/EE94</f>
        <v>0.15452605912831455</v>
      </c>
      <c r="EG100" s="1"/>
      <c r="EH100" s="2"/>
      <c r="EI100" s="1">
        <v>1535</v>
      </c>
      <c r="EJ100" s="3">
        <f>EI100/EI94</f>
        <v>0.16176625566445357</v>
      </c>
      <c r="EK100" s="1"/>
      <c r="EL100" s="2"/>
      <c r="EM100" s="1">
        <v>1516</v>
      </c>
      <c r="EN100" s="3">
        <f>EM100/EM94</f>
        <v>0.16200042744176105</v>
      </c>
      <c r="EO100" s="1"/>
      <c r="EP100" s="2"/>
      <c r="EQ100" s="1">
        <v>1544</v>
      </c>
      <c r="ER100" s="3">
        <f>EQ100/EQ94</f>
        <v>0.1665408262323374</v>
      </c>
      <c r="ES100" s="1"/>
      <c r="ET100" s="2"/>
      <c r="EU100" s="1">
        <v>1253</v>
      </c>
      <c r="EV100" s="3">
        <f>EU100/EU94</f>
        <v>0.13661142607937199</v>
      </c>
      <c r="EW100" s="1"/>
      <c r="EX100" s="2"/>
      <c r="EY100" s="1">
        <v>1122</v>
      </c>
      <c r="EZ100" s="3">
        <f>EY100/EY94</f>
        <v>0.12752898385996816</v>
      </c>
      <c r="FA100" s="1"/>
      <c r="FB100" s="2"/>
      <c r="FC100" s="1">
        <v>1101</v>
      </c>
      <c r="FD100" s="3">
        <f>FC100/FC94</f>
        <v>0.14938941655359567</v>
      </c>
      <c r="FE100" s="1"/>
      <c r="FF100" s="2"/>
      <c r="FG100" s="1">
        <v>1110</v>
      </c>
      <c r="FH100" s="3">
        <f>FG100/FG94</f>
        <v>0.11974110032362459</v>
      </c>
      <c r="FI100" s="1"/>
      <c r="FJ100" s="2"/>
      <c r="FK100" s="1">
        <v>1282</v>
      </c>
      <c r="FL100" s="3">
        <f>FK100/FK94</f>
        <v>0.13411444711789935</v>
      </c>
      <c r="FM100" s="1"/>
      <c r="FN100" s="2"/>
      <c r="FO100" s="1">
        <v>1327</v>
      </c>
      <c r="FP100" s="3">
        <f>FO100/FO94</f>
        <v>0.13914228793121527</v>
      </c>
      <c r="FQ100" s="1"/>
      <c r="FR100" s="2"/>
      <c r="FS100" s="1">
        <v>2042</v>
      </c>
      <c r="FT100" s="3">
        <f>FS100/FS94</f>
        <v>5.9721572297613476E-2</v>
      </c>
      <c r="FU100" s="1"/>
      <c r="FV100" s="2"/>
      <c r="FW100" s="3"/>
      <c r="FX100" s="1">
        <v>1925</v>
      </c>
      <c r="FY100" s="3">
        <f>FX100/FX94</f>
        <v>5.5941414082706115E-2</v>
      </c>
      <c r="FZ100" s="1"/>
      <c r="GA100" s="2"/>
      <c r="GB100" s="3"/>
      <c r="GC100" s="1">
        <v>1857</v>
      </c>
      <c r="GD100" s="3">
        <f>GC100/GC94</f>
        <v>5.3885439034298648E-2</v>
      </c>
      <c r="GE100" s="1"/>
      <c r="GF100" s="2"/>
      <c r="GG100" s="3"/>
      <c r="GH100" s="1">
        <v>1810</v>
      </c>
      <c r="GI100" s="3">
        <f>GH100/GH94</f>
        <v>5.3066729213087839E-2</v>
      </c>
      <c r="GJ100" s="1"/>
      <c r="GK100" s="2"/>
      <c r="GL100" s="3"/>
      <c r="GM100" s="1">
        <v>1817</v>
      </c>
      <c r="GN100" s="3">
        <f>GM100/GM94</f>
        <v>5.3982590094774061E-2</v>
      </c>
      <c r="GO100" s="1"/>
      <c r="GP100" s="2"/>
      <c r="GQ100" s="3"/>
      <c r="GR100" s="1">
        <v>1859</v>
      </c>
      <c r="GS100" s="3">
        <f>GR100/GR94</f>
        <v>5.6125837811726344E-2</v>
      </c>
      <c r="GT100" s="1"/>
      <c r="GU100" s="2"/>
      <c r="GV100" s="3"/>
      <c r="GW100" s="1">
        <v>1783</v>
      </c>
      <c r="GX100" s="3">
        <f>GW100/GW94</f>
        <v>5.432994088609909E-2</v>
      </c>
      <c r="GY100" s="1"/>
      <c r="GZ100" s="2"/>
      <c r="HA100" s="3"/>
      <c r="HB100" s="1">
        <v>1657</v>
      </c>
      <c r="HC100" s="3">
        <f>HB100/HB94</f>
        <v>5.1375065885343997E-2</v>
      </c>
      <c r="HD100" s="1"/>
      <c r="HE100" s="2"/>
      <c r="HF100" s="3"/>
      <c r="HG100" s="1">
        <v>1659</v>
      </c>
      <c r="HH100" s="3">
        <f>HG100/HG94</f>
        <v>5.1988342577794493E-2</v>
      </c>
      <c r="HI100" s="1"/>
      <c r="HJ100" s="2"/>
      <c r="HK100" s="3"/>
      <c r="HL100" s="1">
        <v>1645</v>
      </c>
      <c r="HM100" s="3">
        <f>HL100/HL94</f>
        <v>5.1348482956673741E-2</v>
      </c>
      <c r="HN100" s="1"/>
      <c r="HO100" s="2"/>
      <c r="HP100" s="3"/>
      <c r="HQ100" s="1">
        <v>1642</v>
      </c>
      <c r="HR100" s="3">
        <f>HQ100/HQ94</f>
        <v>5.1052451574790908E-2</v>
      </c>
      <c r="HS100" s="1"/>
      <c r="HT100" s="2"/>
      <c r="HU100" s="3"/>
      <c r="HV100" s="1">
        <v>1623</v>
      </c>
      <c r="HW100" s="3">
        <f>HV100/HV94</f>
        <v>5.0475835043851468E-2</v>
      </c>
      <c r="HX100" s="1"/>
      <c r="HY100" s="2"/>
      <c r="HZ100" s="3"/>
      <c r="IA100" s="1">
        <v>1581</v>
      </c>
      <c r="IB100" s="3">
        <f>IA100/IA94</f>
        <v>4.8840011121065154E-2</v>
      </c>
      <c r="IC100" s="1"/>
      <c r="ID100" s="2"/>
      <c r="IE100" s="3"/>
      <c r="IF100" s="1">
        <v>1540</v>
      </c>
      <c r="IG100" s="3">
        <f>IF100/IF94</f>
        <v>4.6838407494145202E-2</v>
      </c>
      <c r="IH100" s="1"/>
      <c r="II100" s="2"/>
      <c r="IJ100" s="3"/>
      <c r="IK100" s="1">
        <v>1554</v>
      </c>
      <c r="IL100" s="3">
        <f>IK100/IK94</f>
        <v>4.7379493277234064E-2</v>
      </c>
      <c r="IM100" s="1"/>
      <c r="IN100" s="2"/>
      <c r="IO100" s="3"/>
      <c r="IP100" s="1">
        <v>1526</v>
      </c>
      <c r="IQ100" s="3">
        <f>IP100/IP94</f>
        <v>4.7265068450721676E-2</v>
      </c>
      <c r="IR100" s="1"/>
      <c r="IS100" s="2"/>
      <c r="IT100" s="3"/>
      <c r="IU100" s="1">
        <v>1466</v>
      </c>
      <c r="IV100" s="3">
        <f>IU100/IU94</f>
        <v>4.6070205210395648E-2</v>
      </c>
      <c r="IW100" s="1"/>
      <c r="IX100" s="2"/>
      <c r="IY100" s="3"/>
      <c r="IZ100" s="1">
        <v>1404</v>
      </c>
      <c r="JA100" s="3">
        <f>IZ100/IZ94</f>
        <v>4.4492331093928257E-2</v>
      </c>
      <c r="JB100" s="1"/>
      <c r="JC100" s="2"/>
      <c r="JD100" s="3"/>
      <c r="JE100" s="1"/>
      <c r="JF100" s="2"/>
      <c r="JG100" s="1"/>
      <c r="JH100" s="3"/>
      <c r="JI100" s="1"/>
      <c r="JJ100" s="2"/>
      <c r="JK100" s="1"/>
      <c r="JL100" s="3"/>
      <c r="JM100" s="1"/>
      <c r="JN100" s="2"/>
      <c r="JO100" s="1"/>
      <c r="JP100" s="3"/>
      <c r="JQ100" s="1"/>
      <c r="JR100" s="2"/>
      <c r="JS100" s="1"/>
      <c r="JT100" s="3"/>
      <c r="JU100" s="1"/>
      <c r="JV100" s="2"/>
      <c r="JW100" s="1"/>
      <c r="JX100" s="3"/>
      <c r="JY100" s="1"/>
      <c r="JZ100" s="2"/>
      <c r="KA100" s="1"/>
      <c r="KB100" s="3"/>
      <c r="KC100" s="1"/>
      <c r="KD100" s="2"/>
      <c r="KE100" s="1"/>
      <c r="KF100" s="3"/>
      <c r="KG100" s="1"/>
      <c r="KH100" s="2"/>
      <c r="KI100" s="1"/>
      <c r="KJ100" s="3"/>
      <c r="KK100" s="1"/>
      <c r="KL100" s="2"/>
      <c r="KM100" s="1"/>
      <c r="KN100" s="3"/>
      <c r="KO100" s="1"/>
      <c r="KP100" s="2"/>
      <c r="KQ100" s="1"/>
      <c r="KR100" s="3"/>
      <c r="KS100" s="1"/>
      <c r="KT100" s="2"/>
      <c r="KU100" s="1"/>
      <c r="KV100" s="3"/>
      <c r="KW100" s="1"/>
      <c r="KX100" s="2"/>
      <c r="KY100" s="1"/>
      <c r="KZ100" s="3"/>
      <c r="LA100" s="1"/>
      <c r="LB100" s="2"/>
      <c r="LC100" s="1"/>
      <c r="LD100" s="3"/>
      <c r="LE100" s="1"/>
      <c r="LF100" s="2"/>
      <c r="LG100" s="1"/>
      <c r="LH100" s="3"/>
      <c r="LI100" s="1"/>
      <c r="LJ100" s="2"/>
      <c r="LK100" s="1"/>
      <c r="LL100" s="3"/>
      <c r="LM100" s="1"/>
      <c r="LN100" s="2"/>
      <c r="LO100" s="1"/>
      <c r="LP100" s="3"/>
      <c r="LQ100" s="1"/>
      <c r="LR100" s="2"/>
      <c r="LS100" s="1"/>
      <c r="LT100" s="3"/>
      <c r="LU100" s="1"/>
      <c r="LV100" s="2"/>
      <c r="LW100" s="1"/>
      <c r="LX100" s="3"/>
      <c r="LY100" s="1"/>
      <c r="LZ100" s="2"/>
      <c r="MA100" s="1"/>
      <c r="MB100" s="3"/>
      <c r="MC100" s="1"/>
      <c r="MD100" s="2"/>
      <c r="ME100" s="1"/>
      <c r="MF100" s="3"/>
      <c r="MG100" s="1"/>
      <c r="MH100" s="2"/>
      <c r="MI100" s="1"/>
      <c r="MJ100" s="3"/>
      <c r="MK100" s="1"/>
      <c r="ML100" s="2"/>
      <c r="MM100" s="1"/>
      <c r="MN100" s="3"/>
      <c r="MO100" s="1"/>
      <c r="MP100" s="2"/>
      <c r="MQ100" s="1"/>
      <c r="MR100" s="3"/>
      <c r="MS100" s="1"/>
      <c r="MT100" s="2"/>
      <c r="MU100" s="1"/>
      <c r="MV100" s="3"/>
      <c r="MW100" s="1"/>
      <c r="MX100" s="2"/>
      <c r="MY100" s="1"/>
      <c r="MZ100" s="3"/>
      <c r="NA100" s="1"/>
      <c r="NB100" s="2"/>
      <c r="NC100" s="1"/>
      <c r="ND100" s="3"/>
      <c r="NE100" s="1"/>
      <c r="NF100" s="2"/>
      <c r="NG100" s="1"/>
      <c r="NH100" s="3"/>
      <c r="NI100" s="1"/>
      <c r="NJ100" s="2"/>
      <c r="NK100" s="1"/>
      <c r="NL100" s="3"/>
      <c r="NM100" s="1"/>
      <c r="NN100" s="2"/>
      <c r="NO100" s="1"/>
      <c r="NP100" s="3"/>
      <c r="NQ100" s="1"/>
      <c r="NR100" s="2"/>
      <c r="NS100" s="1"/>
      <c r="NT100" s="3"/>
      <c r="NU100" s="1"/>
      <c r="NV100" s="2"/>
      <c r="NW100" s="1"/>
      <c r="NX100" s="3"/>
      <c r="NY100" s="1"/>
      <c r="NZ100" s="2"/>
      <c r="OA100" s="1"/>
      <c r="OB100" s="3"/>
      <c r="OC100" s="1"/>
      <c r="OD100" s="2"/>
      <c r="OE100" s="1"/>
      <c r="OF100" s="3"/>
      <c r="OG100" s="1"/>
      <c r="OH100" s="2"/>
      <c r="OI100" s="1"/>
      <c r="OJ100" s="3"/>
      <c r="OK100" s="1"/>
      <c r="OL100" s="2"/>
      <c r="OM100" s="1"/>
      <c r="ON100" s="3"/>
      <c r="OO100" s="1"/>
      <c r="OP100" s="2"/>
      <c r="OQ100" s="1"/>
      <c r="OR100" s="3"/>
      <c r="OS100" s="1"/>
      <c r="OT100" s="2"/>
      <c r="OU100" s="1"/>
      <c r="OV100" s="3"/>
      <c r="OW100" s="1"/>
      <c r="OX100" s="2"/>
      <c r="OY100" s="1"/>
      <c r="OZ100" s="3"/>
      <c r="PA100" s="1"/>
      <c r="PB100" s="2"/>
      <c r="PC100" s="1"/>
      <c r="PD100" s="3"/>
      <c r="PE100" s="1"/>
      <c r="PF100" s="2"/>
      <c r="PG100" s="1"/>
      <c r="PH100" s="3"/>
      <c r="PI100" s="1"/>
      <c r="PJ100" s="2"/>
      <c r="PK100" s="1"/>
      <c r="PL100" s="3"/>
      <c r="PM100" s="1"/>
      <c r="PN100" s="2"/>
      <c r="PO100" s="1"/>
      <c r="PP100" s="3"/>
      <c r="PQ100" s="1"/>
      <c r="PR100" s="2"/>
      <c r="PS100" s="1"/>
      <c r="PT100" s="3"/>
      <c r="PU100" s="1"/>
      <c r="PV100" s="2"/>
      <c r="PW100" s="1"/>
      <c r="PX100" s="3"/>
      <c r="PY100" s="1"/>
      <c r="PZ100" s="2"/>
      <c r="QA100" s="1"/>
      <c r="QB100" s="3"/>
      <c r="QC100" s="1"/>
      <c r="QD100" s="2"/>
      <c r="QE100" s="1"/>
      <c r="QF100" s="3"/>
      <c r="QG100" s="1"/>
      <c r="QH100" s="2"/>
      <c r="QI100" s="1"/>
      <c r="QJ100" s="3"/>
      <c r="QK100" s="1"/>
      <c r="QL100" s="2"/>
      <c r="QM100" s="1"/>
      <c r="QN100" s="3"/>
      <c r="QO100" s="1"/>
      <c r="QP100" s="2"/>
      <c r="QQ100" s="1"/>
      <c r="QR100" s="3"/>
      <c r="QS100" s="1"/>
      <c r="QT100" s="2"/>
      <c r="QU100" s="1"/>
      <c r="QV100" s="3"/>
      <c r="QW100" s="1"/>
      <c r="QX100" s="2"/>
      <c r="QY100" s="1"/>
      <c r="QZ100" s="3"/>
      <c r="RA100" s="1"/>
      <c r="RB100" s="2"/>
      <c r="RC100" s="1"/>
      <c r="RD100" s="3"/>
      <c r="RE100" s="1"/>
      <c r="RF100" s="2"/>
      <c r="RG100" s="1"/>
      <c r="RH100" s="3"/>
      <c r="RI100" s="1"/>
      <c r="RJ100" s="2"/>
      <c r="RK100" s="1"/>
      <c r="RL100" s="3"/>
      <c r="RM100" s="1"/>
      <c r="RN100" s="2"/>
      <c r="RO100" s="1"/>
      <c r="RP100" s="3"/>
      <c r="RQ100" s="1"/>
      <c r="RR100" s="2"/>
      <c r="RS100" s="1"/>
      <c r="RT100" s="3"/>
      <c r="RU100" s="1"/>
      <c r="RV100" s="2"/>
      <c r="RW100" s="1"/>
      <c r="RX100" s="3"/>
      <c r="RY100" s="1"/>
      <c r="RZ100" s="2"/>
      <c r="SA100" s="1"/>
      <c r="SB100" s="3"/>
      <c r="SC100" s="1"/>
      <c r="SD100" s="2"/>
      <c r="SE100" s="1"/>
      <c r="SF100" s="3"/>
      <c r="SG100" s="1"/>
      <c r="SH100" s="2"/>
      <c r="SI100" s="1"/>
      <c r="SJ100" s="3"/>
      <c r="SK100" s="1"/>
      <c r="SL100" s="2"/>
      <c r="SM100" s="1"/>
      <c r="SN100" s="3"/>
      <c r="SO100" s="1"/>
      <c r="SP100" s="2"/>
      <c r="SQ100" s="1"/>
      <c r="SR100" s="3"/>
      <c r="SS100" s="1"/>
      <c r="ST100" s="2"/>
      <c r="SU100" s="1"/>
      <c r="SV100" s="3"/>
      <c r="SW100" s="1"/>
      <c r="SX100" s="2"/>
      <c r="SY100" s="1"/>
      <c r="SZ100" s="3"/>
      <c r="TA100" s="1"/>
      <c r="TB100" s="2"/>
      <c r="TC100" s="1"/>
      <c r="TD100" s="3"/>
      <c r="TE100" s="1"/>
      <c r="TF100" s="2"/>
      <c r="TG100" s="1"/>
      <c r="TH100" s="3"/>
      <c r="TI100" s="1"/>
      <c r="TJ100" s="2"/>
      <c r="TK100" s="1"/>
      <c r="TL100" s="3"/>
      <c r="TM100" s="1"/>
      <c r="TN100" s="2"/>
      <c r="TO100" s="1"/>
      <c r="TP100" s="3"/>
      <c r="TQ100" s="1"/>
      <c r="TR100" s="2"/>
      <c r="TS100" s="1"/>
      <c r="TT100" s="3"/>
      <c r="TU100" s="1"/>
      <c r="TV100" s="2"/>
      <c r="TW100" s="1"/>
      <c r="TX100" s="3"/>
      <c r="TY100" s="1"/>
      <c r="TZ100" s="2"/>
      <c r="UA100" s="1"/>
      <c r="UB100" s="3"/>
      <c r="UC100" s="1"/>
      <c r="UD100" s="2"/>
      <c r="UE100" s="1"/>
      <c r="UF100" s="3"/>
      <c r="UG100" s="1"/>
      <c r="UH100" s="2"/>
      <c r="UI100" s="1"/>
      <c r="UJ100" s="3"/>
      <c r="UK100" s="1"/>
      <c r="UL100" s="2"/>
      <c r="UM100" s="1"/>
      <c r="UN100" s="3"/>
      <c r="UO100" s="1"/>
      <c r="UP100" s="2"/>
      <c r="UQ100" s="1"/>
      <c r="UR100" s="3"/>
      <c r="US100" s="1"/>
      <c r="UT100" s="2"/>
      <c r="UU100" s="1"/>
      <c r="UV100" s="3"/>
      <c r="UW100" s="1"/>
      <c r="UX100" s="2"/>
      <c r="UY100" s="1"/>
      <c r="UZ100" s="3"/>
      <c r="VA100" s="1"/>
      <c r="VB100" s="2"/>
      <c r="VC100" s="1"/>
      <c r="VD100" s="3"/>
      <c r="VE100" s="1"/>
      <c r="VF100" s="2"/>
      <c r="VG100" s="1"/>
      <c r="VH100" s="3"/>
      <c r="VI100" s="1"/>
      <c r="VJ100" s="2"/>
      <c r="VK100" s="1"/>
      <c r="VL100" s="3"/>
      <c r="VM100" s="1"/>
      <c r="VN100" s="2"/>
      <c r="VO100" s="1"/>
      <c r="VP100" s="3"/>
      <c r="VQ100" s="1"/>
      <c r="VR100" s="2"/>
      <c r="VS100" s="1"/>
      <c r="VT100" s="3"/>
      <c r="VU100" s="1"/>
      <c r="VV100" s="2"/>
      <c r="VW100" s="1"/>
      <c r="VX100" s="3"/>
      <c r="VY100" s="1"/>
      <c r="VZ100" s="2"/>
      <c r="WA100" s="1"/>
      <c r="WB100" s="3"/>
      <c r="WC100" s="1"/>
      <c r="WD100" s="2"/>
      <c r="WE100" s="1"/>
      <c r="WF100" s="3"/>
      <c r="WG100" s="1"/>
      <c r="WH100" s="2"/>
      <c r="WI100" s="1"/>
      <c r="WJ100" s="3"/>
      <c r="WK100" s="1"/>
      <c r="WL100" s="2"/>
      <c r="WM100" s="1"/>
      <c r="WN100" s="3"/>
      <c r="WO100" s="1"/>
      <c r="WP100" s="2"/>
      <c r="WQ100" s="1"/>
      <c r="WR100" s="3"/>
      <c r="WS100" s="1"/>
      <c r="WT100" s="2"/>
      <c r="WU100" s="1"/>
      <c r="WV100" s="3"/>
      <c r="WW100" s="1"/>
      <c r="WX100" s="2"/>
      <c r="WY100" s="1"/>
      <c r="WZ100" s="3"/>
      <c r="XA100" s="1"/>
      <c r="XB100" s="2"/>
      <c r="XC100" s="1"/>
      <c r="XD100" s="3"/>
      <c r="XE100" s="1"/>
      <c r="XF100" s="2"/>
      <c r="XG100" s="1"/>
      <c r="XH100" s="3"/>
      <c r="XI100" s="1"/>
      <c r="XJ100" s="2"/>
      <c r="XK100" s="1"/>
      <c r="XL100" s="3"/>
      <c r="XM100" s="1"/>
      <c r="XN100" s="2"/>
      <c r="XO100" s="1"/>
      <c r="XP100" s="3"/>
      <c r="XQ100" s="1"/>
      <c r="XR100" s="2"/>
      <c r="XS100" s="1"/>
      <c r="XT100" s="3"/>
      <c r="XU100" s="1"/>
      <c r="XV100" s="2"/>
      <c r="XW100" s="1"/>
      <c r="XX100" s="3"/>
      <c r="XY100" s="1"/>
      <c r="XZ100" s="2"/>
      <c r="YA100" s="1"/>
      <c r="YB100" s="3"/>
      <c r="YC100" s="1"/>
      <c r="YD100" s="2"/>
      <c r="YE100" s="1"/>
      <c r="YF100" s="3"/>
      <c r="YG100" s="1"/>
      <c r="YH100" s="2"/>
      <c r="YI100" s="1"/>
      <c r="YJ100" s="3"/>
      <c r="YK100" s="1"/>
      <c r="YL100" s="2"/>
      <c r="YM100" s="1"/>
      <c r="YN100" s="3"/>
      <c r="YO100" s="1"/>
      <c r="YP100" s="2"/>
      <c r="YQ100" s="1"/>
      <c r="YR100" s="3"/>
      <c r="YS100" s="1"/>
      <c r="YT100" s="2"/>
      <c r="YU100" s="1"/>
      <c r="YV100" s="3"/>
      <c r="YW100" s="1"/>
      <c r="YX100" s="2"/>
      <c r="YY100" s="1"/>
      <c r="YZ100" s="3"/>
      <c r="ZA100" s="1"/>
      <c r="ZB100" s="2"/>
      <c r="ZC100" s="1"/>
      <c r="ZD100" s="3"/>
      <c r="ZE100" s="1"/>
      <c r="ZF100" s="2"/>
      <c r="ZG100" s="1"/>
      <c r="ZH100" s="3"/>
      <c r="ZI100" s="1"/>
      <c r="ZJ100" s="2"/>
      <c r="ZK100" s="1"/>
      <c r="ZL100" s="3"/>
      <c r="ZM100" s="1"/>
      <c r="ZN100" s="2"/>
      <c r="ZO100" s="1"/>
      <c r="ZP100" s="3"/>
      <c r="ZQ100" s="1"/>
      <c r="ZR100" s="2"/>
      <c r="ZS100" s="1"/>
      <c r="ZT100" s="3"/>
      <c r="ZU100" s="1"/>
      <c r="ZV100" s="2"/>
      <c r="ZW100" s="1"/>
      <c r="ZX100" s="3"/>
      <c r="ZY100" s="1"/>
      <c r="ZZ100" s="2"/>
      <c r="AAA100" s="1"/>
      <c r="AAB100" s="3"/>
      <c r="AAC100" s="1"/>
      <c r="AAD100" s="2"/>
      <c r="AAE100" s="1"/>
      <c r="AAF100" s="3"/>
      <c r="AAG100" s="1"/>
      <c r="AAH100" s="2"/>
      <c r="AAI100" s="1"/>
      <c r="AAJ100" s="3"/>
      <c r="AAK100" s="1"/>
      <c r="AAL100" s="2"/>
      <c r="AAM100" s="1"/>
      <c r="AAN100" s="3"/>
      <c r="AAO100" s="1"/>
      <c r="AAP100" s="2"/>
      <c r="AAQ100" s="1"/>
      <c r="AAR100" s="3"/>
      <c r="AAS100" s="1"/>
      <c r="AAT100" s="2"/>
      <c r="AAU100" s="1"/>
      <c r="AAV100" s="3"/>
      <c r="AAW100" s="1"/>
      <c r="AAX100" s="2"/>
      <c r="AAY100" s="1"/>
      <c r="AAZ100" s="3"/>
      <c r="ABA100" s="1"/>
      <c r="ABB100" s="2"/>
      <c r="ABC100" s="1"/>
      <c r="ABD100" s="3"/>
      <c r="ABE100" s="1"/>
      <c r="ABF100" s="2"/>
      <c r="ABG100" s="1"/>
      <c r="ABH100" s="3"/>
      <c r="ABI100" s="1"/>
      <c r="ABJ100" s="2"/>
      <c r="ABK100" s="1"/>
      <c r="ABL100" s="3"/>
      <c r="ABM100" s="1"/>
      <c r="ABN100" s="2"/>
      <c r="ABO100" s="1"/>
      <c r="ABP100" s="3"/>
      <c r="ABQ100" s="1"/>
      <c r="ABR100" s="2"/>
      <c r="ABS100" s="1"/>
      <c r="ABT100" s="3"/>
      <c r="ABU100" s="1"/>
      <c r="ABV100" s="2"/>
      <c r="ABW100" s="1"/>
      <c r="ABX100" s="3"/>
      <c r="ABY100" s="1"/>
      <c r="ABZ100" s="2"/>
      <c r="ACA100" s="1"/>
      <c r="ACB100" s="3"/>
      <c r="ACC100" s="1"/>
      <c r="ACD100" s="2"/>
      <c r="ACE100" s="1"/>
      <c r="ACF100" s="3"/>
      <c r="ACG100" s="1"/>
      <c r="ACH100" s="2"/>
      <c r="ACI100" s="1"/>
      <c r="ACJ100" s="3"/>
      <c r="ACK100" s="1"/>
      <c r="ACL100" s="2"/>
      <c r="ACM100" s="1"/>
      <c r="ACN100" s="3"/>
      <c r="ACO100" s="1"/>
      <c r="ACP100" s="2"/>
      <c r="ACQ100" s="1"/>
      <c r="ACR100" s="3"/>
      <c r="ACS100" s="1"/>
      <c r="ACT100" s="2"/>
      <c r="ACU100" s="1"/>
      <c r="ACV100" s="3"/>
      <c r="ACW100" s="1"/>
      <c r="ACX100" s="2"/>
      <c r="ACY100" s="1"/>
      <c r="ACZ100" s="3"/>
      <c r="ADA100" s="1"/>
      <c r="ADB100" s="2"/>
      <c r="ADC100" s="1"/>
    </row>
    <row r="101" spans="1:783" x14ac:dyDescent="0.3">
      <c r="A101" s="4" t="s">
        <v>1</v>
      </c>
      <c r="B101" s="4" t="s">
        <v>129</v>
      </c>
      <c r="C101" s="1"/>
      <c r="D101" s="3"/>
      <c r="E101" s="1"/>
      <c r="F101" s="2"/>
      <c r="G101" s="1"/>
      <c r="H101" s="3"/>
      <c r="I101" s="1"/>
      <c r="J101" s="2"/>
      <c r="K101" s="1"/>
      <c r="L101" s="3"/>
      <c r="M101" s="1"/>
      <c r="N101" s="2"/>
      <c r="O101" s="1"/>
      <c r="P101" s="3"/>
      <c r="Q101" s="1"/>
      <c r="R101" s="2"/>
      <c r="S101" s="1"/>
      <c r="T101" s="3"/>
      <c r="U101" s="1"/>
      <c r="V101" s="2"/>
      <c r="W101" s="1"/>
      <c r="X101" s="3"/>
      <c r="Y101" s="1"/>
      <c r="Z101" s="2"/>
      <c r="AA101" s="1"/>
      <c r="AB101" s="3"/>
      <c r="AC101" s="1"/>
      <c r="AD101" s="2"/>
      <c r="AE101" s="1"/>
      <c r="AF101" s="3"/>
      <c r="AG101" s="1"/>
      <c r="AH101" s="2"/>
      <c r="AI101" s="1"/>
      <c r="AJ101" s="3"/>
      <c r="AK101" s="1"/>
      <c r="AL101" s="2"/>
      <c r="AM101" s="1"/>
      <c r="AN101" s="3"/>
      <c r="AO101" s="1"/>
      <c r="AP101" s="2"/>
      <c r="AQ101" s="1"/>
      <c r="AR101" s="3"/>
      <c r="AS101" s="1"/>
      <c r="AT101" s="2"/>
      <c r="AU101" s="1"/>
      <c r="AV101" s="3"/>
      <c r="AW101" s="1"/>
      <c r="AX101" s="2"/>
      <c r="AY101" s="1"/>
      <c r="AZ101" s="3"/>
      <c r="BA101" s="1"/>
      <c r="BB101" s="2"/>
      <c r="BC101" s="1"/>
      <c r="BD101" s="3"/>
      <c r="BE101" s="1"/>
      <c r="BF101" s="2"/>
      <c r="BG101" s="1"/>
      <c r="BH101" s="3"/>
      <c r="BI101" s="1"/>
      <c r="BJ101" s="2"/>
      <c r="BK101" s="1"/>
      <c r="BL101" s="3"/>
      <c r="BM101" s="1"/>
      <c r="BN101" s="2"/>
      <c r="BO101" s="1"/>
      <c r="BP101" s="3"/>
      <c r="BQ101" s="1"/>
      <c r="BR101" s="2"/>
      <c r="BS101" s="1"/>
      <c r="BT101" s="3"/>
      <c r="BU101" s="1"/>
      <c r="BV101" s="2"/>
      <c r="BW101" s="1"/>
      <c r="BX101" s="3"/>
      <c r="BY101" s="1"/>
      <c r="BZ101" s="2"/>
      <c r="CA101" s="1"/>
      <c r="CB101" s="3"/>
      <c r="CC101" s="1"/>
      <c r="CD101" s="2"/>
      <c r="CE101" s="1"/>
      <c r="CF101" s="3"/>
      <c r="CG101" s="1"/>
      <c r="CH101" s="2"/>
      <c r="CI101" s="1"/>
      <c r="CJ101" s="3"/>
      <c r="CK101" s="1"/>
      <c r="CL101" s="2"/>
      <c r="CM101" s="1"/>
      <c r="CN101" s="3"/>
      <c r="CO101" s="1"/>
      <c r="CP101" s="2"/>
      <c r="CQ101" s="1">
        <v>133261</v>
      </c>
      <c r="CR101" s="3">
        <f>CQ101/CQ95</f>
        <v>0.19809517297149448</v>
      </c>
      <c r="CS101" s="1"/>
      <c r="CT101" s="2"/>
      <c r="CU101" s="1">
        <v>133355</v>
      </c>
      <c r="CV101" s="3">
        <f>CU101/CU95</f>
        <v>0.19874305505877865</v>
      </c>
      <c r="CW101" s="1"/>
      <c r="CX101" s="2"/>
      <c r="CY101" s="1">
        <v>133384</v>
      </c>
      <c r="CZ101" s="3">
        <f>CY101/CY95</f>
        <v>0.19948432947876599</v>
      </c>
      <c r="DA101" s="1"/>
      <c r="DB101" s="2"/>
      <c r="DC101" s="1">
        <v>135718</v>
      </c>
      <c r="DD101" s="3">
        <f>DC101/DC95</f>
        <v>0.2021198171780548</v>
      </c>
      <c r="DE101" s="1"/>
      <c r="DF101" s="2"/>
      <c r="DG101" s="1">
        <v>131765</v>
      </c>
      <c r="DH101" s="3">
        <f>DG101/DG95</f>
        <v>0.1968707464698034</v>
      </c>
      <c r="DI101" s="1"/>
      <c r="DJ101" s="2"/>
      <c r="DK101" s="1">
        <v>131715</v>
      </c>
      <c r="DL101" s="3">
        <f>DK101/DK95</f>
        <v>0.19654203013599697</v>
      </c>
      <c r="DM101" s="1"/>
      <c r="DN101" s="2"/>
      <c r="DO101" s="1">
        <v>131955</v>
      </c>
      <c r="DP101" s="3">
        <f>DO101/DO95</f>
        <v>0.19653913579676882</v>
      </c>
      <c r="DQ101" s="1"/>
      <c r="DR101" s="2"/>
      <c r="DS101" s="1">
        <v>138905</v>
      </c>
      <c r="DT101" s="3">
        <f>DS101/DS95</f>
        <v>0.2047459855606949</v>
      </c>
      <c r="DU101" s="1"/>
      <c r="DV101" s="2"/>
      <c r="DW101" s="1">
        <v>136770</v>
      </c>
      <c r="DX101" s="3">
        <f>DW101/DW95</f>
        <v>0.20238236164545723</v>
      </c>
      <c r="DY101" s="1"/>
      <c r="DZ101" s="2"/>
      <c r="EA101" s="1">
        <v>136394</v>
      </c>
      <c r="EB101" s="3">
        <f>EA101/EA95</f>
        <v>0.20072375575965656</v>
      </c>
      <c r="EC101" s="1"/>
      <c r="ED101" s="2"/>
      <c r="EE101" s="1">
        <v>136208</v>
      </c>
      <c r="EF101" s="3">
        <f>EE101/EE95</f>
        <v>0.2004506194914269</v>
      </c>
      <c r="EG101" s="1"/>
      <c r="EH101" s="2"/>
      <c r="EI101" s="1">
        <v>134750</v>
      </c>
      <c r="EJ101" s="3">
        <f>EI101/EI95</f>
        <v>0.19800394391529105</v>
      </c>
      <c r="EK101" s="1"/>
      <c r="EL101" s="2"/>
      <c r="EM101" s="1">
        <v>143616</v>
      </c>
      <c r="EN101" s="3">
        <f>EM101/EM95</f>
        <v>0.20931157862519767</v>
      </c>
      <c r="EO101" s="1"/>
      <c r="EP101" s="2"/>
      <c r="EQ101" s="1">
        <v>142046</v>
      </c>
      <c r="ER101" s="3">
        <f>EQ101/EQ95</f>
        <v>0.20702430436125993</v>
      </c>
      <c r="ES101" s="1"/>
      <c r="ET101" s="2"/>
      <c r="EU101" s="1">
        <v>139747</v>
      </c>
      <c r="EV101" s="3">
        <f>EU101/EU95</f>
        <v>0.2027472662988363</v>
      </c>
      <c r="EW101" s="1"/>
      <c r="EX101" s="2"/>
      <c r="EY101" s="1">
        <v>138111</v>
      </c>
      <c r="EZ101" s="3">
        <f>EY101/EY95</f>
        <v>0.20116846116199399</v>
      </c>
      <c r="FA101" s="1"/>
      <c r="FB101" s="2"/>
      <c r="FC101" s="1">
        <v>141731</v>
      </c>
      <c r="FD101" s="3">
        <f>FC101/FC95</f>
        <v>0.20741041010571665</v>
      </c>
      <c r="FE101" s="1"/>
      <c r="FF101" s="2"/>
      <c r="FG101" s="1">
        <v>141544</v>
      </c>
      <c r="FH101" s="3">
        <f>FG101/FG95</f>
        <v>0.20780334261184125</v>
      </c>
      <c r="FI101" s="1"/>
      <c r="FJ101" s="2"/>
      <c r="FK101" s="1">
        <v>141387</v>
      </c>
      <c r="FL101" s="3">
        <f>FK101/FK95</f>
        <v>0.20742606649394243</v>
      </c>
      <c r="FM101" s="1"/>
      <c r="FN101" s="2"/>
      <c r="FO101" s="1">
        <v>141157</v>
      </c>
      <c r="FP101" s="3">
        <f>FO101/FO95</f>
        <v>0.20754597691009286</v>
      </c>
      <c r="FQ101" s="1"/>
      <c r="FR101" s="2"/>
      <c r="FS101" s="1">
        <v>143044</v>
      </c>
      <c r="FT101" s="3">
        <f>FS101/FS95</f>
        <v>0.20455341706480346</v>
      </c>
      <c r="FU101" s="1"/>
      <c r="FV101" s="2"/>
      <c r="FW101" s="3"/>
      <c r="FX101" s="1">
        <v>142595</v>
      </c>
      <c r="FY101" s="3">
        <f>FX101/FX95</f>
        <v>0.20406162705499839</v>
      </c>
      <c r="FZ101" s="1"/>
      <c r="GA101" s="2"/>
      <c r="GB101" s="3"/>
      <c r="GC101" s="1">
        <v>146522</v>
      </c>
      <c r="GD101" s="3">
        <f>GC101/GC95</f>
        <v>0.20974982678554047</v>
      </c>
      <c r="GE101" s="1"/>
      <c r="GF101" s="2"/>
      <c r="GG101" s="3"/>
      <c r="GH101" s="1">
        <v>147014</v>
      </c>
      <c r="GI101" s="3">
        <f>GH101/GH95</f>
        <v>0.21046618831923677</v>
      </c>
      <c r="GJ101" s="1"/>
      <c r="GK101" s="2"/>
      <c r="GL101" s="3"/>
      <c r="GM101" s="1">
        <v>153541</v>
      </c>
      <c r="GN101" s="3">
        <f>GM101/GM95</f>
        <v>0.21398488151051104</v>
      </c>
      <c r="GO101" s="1"/>
      <c r="GP101" s="2"/>
      <c r="GQ101" s="3"/>
      <c r="GR101" s="1">
        <v>152668</v>
      </c>
      <c r="GS101" s="3">
        <f>GR101/GR95</f>
        <v>0.21580285026899731</v>
      </c>
      <c r="GT101" s="1"/>
      <c r="GU101" s="2"/>
      <c r="GV101" s="3"/>
      <c r="GW101" s="1">
        <v>149629</v>
      </c>
      <c r="GX101" s="3">
        <f>GW101/GW95</f>
        <v>0.21280478092182362</v>
      </c>
      <c r="GY101" s="1"/>
      <c r="GZ101" s="2"/>
      <c r="HA101" s="3"/>
      <c r="HB101" s="1">
        <v>147870</v>
      </c>
      <c r="HC101" s="3">
        <f>HB101/HB95</f>
        <v>0.21273504150541656</v>
      </c>
      <c r="HD101" s="1"/>
      <c r="HE101" s="2"/>
      <c r="HF101" s="3"/>
      <c r="HG101" s="1">
        <v>145506</v>
      </c>
      <c r="HH101" s="3">
        <f>HG101/HG95</f>
        <v>0.21237814303041627</v>
      </c>
      <c r="HI101" s="1"/>
      <c r="HJ101" s="2"/>
      <c r="HK101" s="3"/>
      <c r="HL101" s="1">
        <v>144134</v>
      </c>
      <c r="HM101" s="3">
        <f>HL101/HL95</f>
        <v>0.21261085313397962</v>
      </c>
      <c r="HN101" s="1"/>
      <c r="HO101" s="2"/>
      <c r="HP101" s="3"/>
      <c r="HQ101" s="1">
        <v>143524</v>
      </c>
      <c r="HR101" s="3">
        <f>HQ101/HQ95</f>
        <v>0.21177196194939274</v>
      </c>
      <c r="HS101" s="1"/>
      <c r="HT101" s="2"/>
      <c r="HU101" s="3"/>
      <c r="HV101" s="1">
        <v>143064</v>
      </c>
      <c r="HW101" s="3">
        <f>HV101/HV95</f>
        <v>0.21223751066276009</v>
      </c>
      <c r="HX101" s="1"/>
      <c r="HY101" s="2"/>
      <c r="HZ101" s="3"/>
      <c r="IA101" s="1">
        <v>142750</v>
      </c>
      <c r="IB101" s="3">
        <f>IA101/IA95</f>
        <v>0.21236365583847569</v>
      </c>
      <c r="IC101" s="1"/>
      <c r="ID101" s="2"/>
      <c r="IE101" s="3"/>
      <c r="IF101" s="1">
        <v>141900</v>
      </c>
      <c r="IG101" s="3">
        <f>IF101/IF95</f>
        <v>0.21152553287589757</v>
      </c>
      <c r="IH101" s="1"/>
      <c r="II101" s="2"/>
      <c r="IJ101" s="3"/>
      <c r="IK101" s="1">
        <v>140444</v>
      </c>
      <c r="IL101" s="3">
        <f>IK101/IK95</f>
        <v>0.20919390250805084</v>
      </c>
      <c r="IM101" s="1"/>
      <c r="IN101" s="2"/>
      <c r="IO101" s="3"/>
      <c r="IP101" s="1">
        <v>138075</v>
      </c>
      <c r="IQ101" s="3">
        <f>IP101/IP95</f>
        <v>0.20656396937931323</v>
      </c>
      <c r="IR101" s="1"/>
      <c r="IS101" s="2"/>
      <c r="IT101" s="3"/>
      <c r="IU101" s="1">
        <v>136253</v>
      </c>
      <c r="IV101" s="3">
        <f>IU101/IU95</f>
        <v>0.20504404775878624</v>
      </c>
      <c r="IW101" s="1"/>
      <c r="IX101" s="2"/>
      <c r="IY101" s="3"/>
      <c r="IZ101" s="1">
        <v>132721</v>
      </c>
      <c r="JA101" s="3">
        <f>IZ101/IZ95</f>
        <v>0.2009176867391087</v>
      </c>
      <c r="JB101" s="1"/>
      <c r="JC101" s="2"/>
      <c r="JD101" s="3"/>
      <c r="JE101" s="1"/>
      <c r="JF101" s="2"/>
      <c r="JG101" s="1"/>
      <c r="JH101" s="3"/>
      <c r="JI101" s="1"/>
      <c r="JJ101" s="2"/>
      <c r="JK101" s="1"/>
      <c r="JL101" s="3"/>
      <c r="JM101" s="1"/>
      <c r="JN101" s="2"/>
      <c r="JO101" s="1"/>
      <c r="JP101" s="3"/>
      <c r="JQ101" s="1"/>
      <c r="JR101" s="2"/>
      <c r="JS101" s="1"/>
      <c r="JT101" s="3"/>
      <c r="JU101" s="1"/>
      <c r="JV101" s="2"/>
      <c r="JW101" s="1"/>
      <c r="JX101" s="3"/>
      <c r="JY101" s="1"/>
      <c r="JZ101" s="2"/>
      <c r="KA101" s="1"/>
      <c r="KB101" s="3"/>
      <c r="KC101" s="1"/>
      <c r="KD101" s="2"/>
      <c r="KE101" s="1"/>
      <c r="KF101" s="3"/>
      <c r="KG101" s="1"/>
      <c r="KH101" s="2"/>
      <c r="KI101" s="1"/>
      <c r="KJ101" s="3"/>
      <c r="KK101" s="1"/>
      <c r="KL101" s="2"/>
      <c r="KM101" s="1"/>
      <c r="KN101" s="3"/>
      <c r="KO101" s="1"/>
      <c r="KP101" s="2"/>
      <c r="KQ101" s="1"/>
      <c r="KR101" s="3"/>
      <c r="KS101" s="1"/>
      <c r="KT101" s="2"/>
      <c r="KU101" s="1"/>
      <c r="KV101" s="3"/>
      <c r="KW101" s="1"/>
      <c r="KX101" s="2"/>
      <c r="KY101" s="1"/>
      <c r="KZ101" s="3"/>
      <c r="LA101" s="1"/>
      <c r="LB101" s="2"/>
      <c r="LC101" s="1"/>
      <c r="LD101" s="3"/>
      <c r="LE101" s="1"/>
      <c r="LF101" s="2"/>
      <c r="LG101" s="1"/>
      <c r="LH101" s="3"/>
      <c r="LI101" s="1"/>
      <c r="LJ101" s="2"/>
      <c r="LK101" s="1"/>
      <c r="LL101" s="3"/>
      <c r="LM101" s="1"/>
      <c r="LN101" s="2"/>
      <c r="LO101" s="1"/>
      <c r="LP101" s="3"/>
      <c r="LQ101" s="1"/>
      <c r="LR101" s="2"/>
      <c r="LS101" s="1"/>
      <c r="LT101" s="3"/>
      <c r="LU101" s="1"/>
      <c r="LV101" s="2"/>
      <c r="LW101" s="1"/>
      <c r="LX101" s="3"/>
      <c r="LY101" s="1"/>
      <c r="LZ101" s="2"/>
      <c r="MA101" s="1"/>
      <c r="MB101" s="3"/>
      <c r="MC101" s="1"/>
      <c r="MD101" s="2"/>
      <c r="ME101" s="1"/>
      <c r="MF101" s="3"/>
      <c r="MG101" s="1"/>
      <c r="MH101" s="2"/>
      <c r="MI101" s="1"/>
      <c r="MJ101" s="3"/>
      <c r="MK101" s="1"/>
      <c r="ML101" s="2"/>
      <c r="MM101" s="1"/>
      <c r="MN101" s="3"/>
      <c r="MO101" s="1"/>
      <c r="MP101" s="2"/>
      <c r="MQ101" s="1"/>
      <c r="MR101" s="3"/>
      <c r="MS101" s="1"/>
      <c r="MT101" s="2"/>
      <c r="MU101" s="1"/>
      <c r="MV101" s="3"/>
      <c r="MW101" s="1"/>
      <c r="MX101" s="2"/>
      <c r="MY101" s="1"/>
      <c r="MZ101" s="3"/>
      <c r="NA101" s="1"/>
      <c r="NB101" s="2"/>
      <c r="NC101" s="1"/>
      <c r="ND101" s="3"/>
      <c r="NE101" s="1"/>
      <c r="NF101" s="2"/>
      <c r="NG101" s="1"/>
      <c r="NH101" s="3"/>
      <c r="NI101" s="1"/>
      <c r="NJ101" s="2"/>
      <c r="NK101" s="1"/>
      <c r="NL101" s="3"/>
      <c r="NM101" s="1"/>
      <c r="NN101" s="2"/>
      <c r="NO101" s="1"/>
      <c r="NP101" s="3"/>
      <c r="NQ101" s="1"/>
      <c r="NR101" s="2"/>
      <c r="NS101" s="1"/>
      <c r="NT101" s="3"/>
      <c r="NU101" s="1"/>
      <c r="NV101" s="2"/>
      <c r="NW101" s="1"/>
      <c r="NX101" s="3"/>
      <c r="NY101" s="1"/>
      <c r="NZ101" s="2"/>
      <c r="OA101" s="1"/>
      <c r="OB101" s="3"/>
      <c r="OC101" s="1"/>
      <c r="OD101" s="2"/>
      <c r="OE101" s="1"/>
      <c r="OF101" s="3"/>
      <c r="OG101" s="1"/>
      <c r="OH101" s="2"/>
      <c r="OI101" s="1"/>
      <c r="OJ101" s="3"/>
      <c r="OK101" s="1"/>
      <c r="OL101" s="2"/>
      <c r="OM101" s="1"/>
      <c r="ON101" s="3"/>
      <c r="OO101" s="1"/>
      <c r="OP101" s="2"/>
      <c r="OQ101" s="1"/>
      <c r="OR101" s="3"/>
      <c r="OS101" s="1"/>
      <c r="OT101" s="2"/>
      <c r="OU101" s="1"/>
      <c r="OV101" s="3"/>
      <c r="OW101" s="1"/>
      <c r="OX101" s="2"/>
      <c r="OY101" s="1"/>
      <c r="OZ101" s="3"/>
      <c r="PA101" s="1"/>
      <c r="PB101" s="2"/>
      <c r="PC101" s="1"/>
      <c r="PD101" s="3"/>
      <c r="PE101" s="1"/>
      <c r="PF101" s="2"/>
      <c r="PG101" s="1"/>
      <c r="PH101" s="3"/>
      <c r="PI101" s="1"/>
      <c r="PJ101" s="2"/>
      <c r="PK101" s="1"/>
      <c r="PL101" s="3"/>
      <c r="PM101" s="1"/>
      <c r="PN101" s="2"/>
      <c r="PO101" s="1"/>
      <c r="PP101" s="3"/>
      <c r="PQ101" s="1"/>
      <c r="PR101" s="2"/>
      <c r="PS101" s="1"/>
      <c r="PT101" s="3"/>
      <c r="PU101" s="1"/>
      <c r="PV101" s="2"/>
      <c r="PW101" s="1"/>
      <c r="PX101" s="3"/>
      <c r="PY101" s="1"/>
      <c r="PZ101" s="2"/>
      <c r="QA101" s="1"/>
      <c r="QB101" s="3"/>
      <c r="QC101" s="1"/>
      <c r="QD101" s="2"/>
      <c r="QE101" s="1"/>
      <c r="QF101" s="3"/>
      <c r="QG101" s="1"/>
      <c r="QH101" s="2"/>
      <c r="QI101" s="1"/>
      <c r="QJ101" s="3"/>
      <c r="QK101" s="1"/>
      <c r="QL101" s="2"/>
      <c r="QM101" s="1"/>
      <c r="QN101" s="3"/>
      <c r="QO101" s="1"/>
      <c r="QP101" s="2"/>
      <c r="QQ101" s="1"/>
      <c r="QR101" s="3"/>
      <c r="QS101" s="1"/>
      <c r="QT101" s="2"/>
      <c r="QU101" s="1"/>
      <c r="QV101" s="3"/>
      <c r="QW101" s="1"/>
      <c r="QX101" s="2"/>
      <c r="QY101" s="1"/>
      <c r="QZ101" s="3"/>
      <c r="RA101" s="1"/>
      <c r="RB101" s="2"/>
      <c r="RC101" s="1"/>
      <c r="RD101" s="3"/>
      <c r="RE101" s="1"/>
      <c r="RF101" s="2"/>
      <c r="RG101" s="1"/>
      <c r="RH101" s="3"/>
      <c r="RI101" s="1"/>
      <c r="RJ101" s="2"/>
      <c r="RK101" s="1"/>
      <c r="RL101" s="3"/>
      <c r="RM101" s="1"/>
      <c r="RN101" s="2"/>
      <c r="RO101" s="1"/>
      <c r="RP101" s="3"/>
      <c r="RQ101" s="1"/>
      <c r="RR101" s="2"/>
      <c r="RS101" s="1"/>
      <c r="RT101" s="3"/>
      <c r="RU101" s="1"/>
      <c r="RV101" s="2"/>
      <c r="RW101" s="1"/>
      <c r="RX101" s="3"/>
      <c r="RY101" s="1"/>
      <c r="RZ101" s="2"/>
      <c r="SA101" s="1"/>
      <c r="SB101" s="3"/>
      <c r="SC101" s="1"/>
      <c r="SD101" s="2"/>
      <c r="SE101" s="1"/>
      <c r="SF101" s="3"/>
      <c r="SG101" s="1"/>
      <c r="SH101" s="2"/>
      <c r="SI101" s="1"/>
      <c r="SJ101" s="3"/>
      <c r="SK101" s="1"/>
      <c r="SL101" s="2"/>
      <c r="SM101" s="1"/>
      <c r="SN101" s="3"/>
      <c r="SO101" s="1"/>
      <c r="SP101" s="2"/>
      <c r="SQ101" s="1"/>
      <c r="SR101" s="3"/>
      <c r="SS101" s="1"/>
      <c r="ST101" s="2"/>
      <c r="SU101" s="1"/>
      <c r="SV101" s="3"/>
      <c r="SW101" s="1"/>
      <c r="SX101" s="2"/>
      <c r="SY101" s="1"/>
      <c r="SZ101" s="3"/>
      <c r="TA101" s="1"/>
      <c r="TB101" s="2"/>
      <c r="TC101" s="1"/>
      <c r="TD101" s="3"/>
      <c r="TE101" s="1"/>
      <c r="TF101" s="2"/>
      <c r="TG101" s="1"/>
      <c r="TH101" s="3"/>
      <c r="TI101" s="1"/>
      <c r="TJ101" s="2"/>
      <c r="TK101" s="1"/>
      <c r="TL101" s="3"/>
      <c r="TM101" s="1"/>
      <c r="TN101" s="2"/>
      <c r="TO101" s="1"/>
      <c r="TP101" s="3"/>
      <c r="TQ101" s="1"/>
      <c r="TR101" s="2"/>
      <c r="TS101" s="1"/>
      <c r="TT101" s="3"/>
      <c r="TU101" s="1"/>
      <c r="TV101" s="2"/>
      <c r="TW101" s="1"/>
      <c r="TX101" s="3"/>
      <c r="TY101" s="1"/>
      <c r="TZ101" s="2"/>
      <c r="UA101" s="1"/>
      <c r="UB101" s="3"/>
      <c r="UC101" s="1"/>
      <c r="UD101" s="2"/>
      <c r="UE101" s="1"/>
      <c r="UF101" s="3"/>
      <c r="UG101" s="1"/>
      <c r="UH101" s="2"/>
      <c r="UI101" s="1"/>
      <c r="UJ101" s="3"/>
      <c r="UK101" s="1"/>
      <c r="UL101" s="2"/>
      <c r="UM101" s="1"/>
      <c r="UN101" s="3"/>
      <c r="UO101" s="1"/>
      <c r="UP101" s="2"/>
      <c r="UQ101" s="1"/>
      <c r="UR101" s="3"/>
      <c r="US101" s="1"/>
      <c r="UT101" s="2"/>
      <c r="UU101" s="1"/>
      <c r="UV101" s="3"/>
      <c r="UW101" s="1"/>
      <c r="UX101" s="2"/>
      <c r="UY101" s="1"/>
      <c r="UZ101" s="3"/>
      <c r="VA101" s="1"/>
      <c r="VB101" s="2"/>
      <c r="VC101" s="1"/>
      <c r="VD101" s="3"/>
      <c r="VE101" s="1"/>
      <c r="VF101" s="2"/>
      <c r="VG101" s="1"/>
      <c r="VH101" s="3"/>
      <c r="VI101" s="1"/>
      <c r="VJ101" s="2"/>
      <c r="VK101" s="1"/>
      <c r="VL101" s="3"/>
      <c r="VM101" s="1"/>
      <c r="VN101" s="2"/>
      <c r="VO101" s="1"/>
      <c r="VP101" s="3"/>
      <c r="VQ101" s="1"/>
      <c r="VR101" s="2"/>
      <c r="VS101" s="1"/>
      <c r="VT101" s="3"/>
      <c r="VU101" s="1"/>
      <c r="VV101" s="2"/>
      <c r="VW101" s="1"/>
      <c r="VX101" s="3"/>
      <c r="VY101" s="1"/>
      <c r="VZ101" s="2"/>
      <c r="WA101" s="1"/>
      <c r="WB101" s="3"/>
      <c r="WC101" s="1"/>
      <c r="WD101" s="2"/>
      <c r="WE101" s="1"/>
      <c r="WF101" s="3"/>
      <c r="WG101" s="1"/>
      <c r="WH101" s="2"/>
      <c r="WI101" s="1"/>
      <c r="WJ101" s="3"/>
      <c r="WK101" s="1"/>
      <c r="WL101" s="2"/>
      <c r="WM101" s="1"/>
      <c r="WN101" s="3"/>
      <c r="WO101" s="1"/>
      <c r="WP101" s="2"/>
      <c r="WQ101" s="1"/>
      <c r="WR101" s="3"/>
      <c r="WS101" s="1"/>
      <c r="WT101" s="2"/>
      <c r="WU101" s="1"/>
      <c r="WV101" s="3"/>
      <c r="WW101" s="1"/>
      <c r="WX101" s="2"/>
      <c r="WY101" s="1"/>
      <c r="WZ101" s="3"/>
      <c r="XA101" s="1"/>
      <c r="XB101" s="2"/>
      <c r="XC101" s="1"/>
      <c r="XD101" s="3"/>
      <c r="XE101" s="1"/>
      <c r="XF101" s="2"/>
      <c r="XG101" s="1"/>
      <c r="XH101" s="3"/>
      <c r="XI101" s="1"/>
      <c r="XJ101" s="2"/>
      <c r="XK101" s="1"/>
      <c r="XL101" s="3"/>
      <c r="XM101" s="1"/>
      <c r="XN101" s="2"/>
      <c r="XO101" s="1"/>
      <c r="XP101" s="3"/>
      <c r="XQ101" s="1"/>
      <c r="XR101" s="2"/>
      <c r="XS101" s="1"/>
      <c r="XT101" s="3"/>
      <c r="XU101" s="1"/>
      <c r="XV101" s="2"/>
      <c r="XW101" s="1"/>
      <c r="XX101" s="3"/>
      <c r="XY101" s="1"/>
      <c r="XZ101" s="2"/>
      <c r="YA101" s="1"/>
      <c r="YB101" s="3"/>
      <c r="YC101" s="1"/>
      <c r="YD101" s="2"/>
      <c r="YE101" s="1"/>
      <c r="YF101" s="3"/>
      <c r="YG101" s="1"/>
      <c r="YH101" s="2"/>
      <c r="YI101" s="1"/>
      <c r="YJ101" s="3"/>
      <c r="YK101" s="1"/>
      <c r="YL101" s="2"/>
      <c r="YM101" s="1"/>
      <c r="YN101" s="3"/>
      <c r="YO101" s="1"/>
      <c r="YP101" s="2"/>
      <c r="YQ101" s="1"/>
      <c r="YR101" s="3"/>
      <c r="YS101" s="1"/>
      <c r="YT101" s="2"/>
      <c r="YU101" s="1"/>
      <c r="YV101" s="3"/>
      <c r="YW101" s="1"/>
      <c r="YX101" s="2"/>
      <c r="YY101" s="1"/>
      <c r="YZ101" s="3"/>
      <c r="ZA101" s="1"/>
      <c r="ZB101" s="2"/>
      <c r="ZC101" s="1"/>
      <c r="ZD101" s="3"/>
      <c r="ZE101" s="1"/>
      <c r="ZF101" s="2"/>
      <c r="ZG101" s="1"/>
      <c r="ZH101" s="3"/>
      <c r="ZI101" s="1"/>
      <c r="ZJ101" s="2"/>
      <c r="ZK101" s="1"/>
      <c r="ZL101" s="3"/>
      <c r="ZM101" s="1"/>
      <c r="ZN101" s="2"/>
      <c r="ZO101" s="1"/>
      <c r="ZP101" s="3"/>
      <c r="ZQ101" s="1"/>
      <c r="ZR101" s="2"/>
      <c r="ZS101" s="1"/>
      <c r="ZT101" s="3"/>
      <c r="ZU101" s="1"/>
      <c r="ZV101" s="2"/>
      <c r="ZW101" s="1"/>
      <c r="ZX101" s="3"/>
      <c r="ZY101" s="1"/>
      <c r="ZZ101" s="2"/>
      <c r="AAA101" s="1"/>
      <c r="AAB101" s="3"/>
      <c r="AAC101" s="1"/>
      <c r="AAD101" s="2"/>
      <c r="AAE101" s="1"/>
      <c r="AAF101" s="3"/>
      <c r="AAG101" s="1"/>
      <c r="AAH101" s="2"/>
      <c r="AAI101" s="1"/>
      <c r="AAJ101" s="3"/>
      <c r="AAK101" s="1"/>
      <c r="AAL101" s="2"/>
      <c r="AAM101" s="1"/>
      <c r="AAN101" s="3"/>
      <c r="AAO101" s="1"/>
      <c r="AAP101" s="2"/>
      <c r="AAQ101" s="1"/>
      <c r="AAR101" s="3"/>
      <c r="AAS101" s="1"/>
      <c r="AAT101" s="2"/>
      <c r="AAU101" s="1"/>
      <c r="AAV101" s="3"/>
      <c r="AAW101" s="1"/>
      <c r="AAX101" s="2"/>
      <c r="AAY101" s="1"/>
      <c r="AAZ101" s="3"/>
      <c r="ABA101" s="1"/>
      <c r="ABB101" s="2"/>
      <c r="ABC101" s="1"/>
      <c r="ABD101" s="3"/>
      <c r="ABE101" s="1"/>
      <c r="ABF101" s="2"/>
      <c r="ABG101" s="1"/>
      <c r="ABH101" s="3"/>
      <c r="ABI101" s="1"/>
      <c r="ABJ101" s="2"/>
      <c r="ABK101" s="1"/>
      <c r="ABL101" s="3"/>
      <c r="ABM101" s="1"/>
      <c r="ABN101" s="2"/>
      <c r="ABO101" s="1"/>
      <c r="ABP101" s="3"/>
      <c r="ABQ101" s="1"/>
      <c r="ABR101" s="2"/>
      <c r="ABS101" s="1"/>
      <c r="ABT101" s="3"/>
      <c r="ABU101" s="1"/>
      <c r="ABV101" s="2"/>
      <c r="ABW101" s="1"/>
      <c r="ABX101" s="3"/>
      <c r="ABY101" s="1"/>
      <c r="ABZ101" s="2"/>
      <c r="ACA101" s="1"/>
      <c r="ACB101" s="3"/>
      <c r="ACC101" s="1"/>
      <c r="ACD101" s="2"/>
      <c r="ACE101" s="1"/>
      <c r="ACF101" s="3"/>
      <c r="ACG101" s="1"/>
      <c r="ACH101" s="2"/>
      <c r="ACI101" s="1"/>
      <c r="ACJ101" s="3"/>
      <c r="ACK101" s="1"/>
      <c r="ACL101" s="2"/>
      <c r="ACM101" s="1"/>
      <c r="ACN101" s="3"/>
      <c r="ACO101" s="1"/>
      <c r="ACP101" s="2"/>
      <c r="ACQ101" s="1"/>
      <c r="ACR101" s="3"/>
      <c r="ACS101" s="1"/>
      <c r="ACT101" s="2"/>
      <c r="ACU101" s="1"/>
      <c r="ACV101" s="3"/>
      <c r="ACW101" s="1"/>
      <c r="ACX101" s="2"/>
      <c r="ACY101" s="1"/>
      <c r="ACZ101" s="3"/>
      <c r="ADA101" s="1"/>
      <c r="ADB101" s="2"/>
      <c r="ADC101" s="1"/>
    </row>
    <row r="102" spans="1:783" x14ac:dyDescent="0.3">
      <c r="A102" s="4" t="s">
        <v>0</v>
      </c>
      <c r="B102" s="4" t="s">
        <v>128</v>
      </c>
      <c r="C102" s="1"/>
      <c r="D102" s="3"/>
      <c r="E102" s="1"/>
      <c r="F102" s="2"/>
      <c r="G102" s="1"/>
      <c r="H102" s="3"/>
      <c r="I102" s="1"/>
      <c r="J102" s="2"/>
      <c r="K102" s="1"/>
      <c r="L102" s="3"/>
      <c r="M102" s="1"/>
      <c r="N102" s="2"/>
      <c r="O102" s="1"/>
      <c r="P102" s="3"/>
      <c r="Q102" s="1"/>
      <c r="R102" s="2"/>
      <c r="S102" s="1"/>
      <c r="T102" s="3"/>
      <c r="U102" s="1"/>
      <c r="V102" s="2"/>
      <c r="W102" s="1"/>
      <c r="X102" s="3"/>
      <c r="Y102" s="1"/>
      <c r="Z102" s="2"/>
      <c r="AA102" s="1"/>
      <c r="AB102" s="3"/>
      <c r="AC102" s="1"/>
      <c r="AD102" s="2"/>
      <c r="AE102" s="1"/>
      <c r="AF102" s="3"/>
      <c r="AG102" s="1"/>
      <c r="AH102" s="2"/>
      <c r="AI102" s="1"/>
      <c r="AJ102" s="3"/>
      <c r="AK102" s="1"/>
      <c r="AL102" s="2"/>
      <c r="AM102" s="1"/>
      <c r="AN102" s="3"/>
      <c r="AO102" s="1"/>
      <c r="AP102" s="2"/>
      <c r="AQ102" s="1"/>
      <c r="AR102" s="3"/>
      <c r="AS102" s="1"/>
      <c r="AT102" s="2"/>
      <c r="AU102" s="1"/>
      <c r="AV102" s="3"/>
      <c r="AW102" s="1"/>
      <c r="AX102" s="2"/>
      <c r="AY102" s="1"/>
      <c r="AZ102" s="3"/>
      <c r="BA102" s="1"/>
      <c r="BB102" s="2"/>
      <c r="BC102" s="1"/>
      <c r="BD102" s="3"/>
      <c r="BE102" s="1"/>
      <c r="BF102" s="2"/>
      <c r="BG102" s="1"/>
      <c r="BH102" s="3"/>
      <c r="BI102" s="1"/>
      <c r="BJ102" s="2"/>
      <c r="BK102" s="1"/>
      <c r="BL102" s="3"/>
      <c r="BM102" s="1"/>
      <c r="BN102" s="2"/>
      <c r="BO102" s="1"/>
      <c r="BP102" s="3"/>
      <c r="BQ102" s="1"/>
      <c r="BR102" s="2"/>
      <c r="BS102" s="1"/>
      <c r="BT102" s="3"/>
      <c r="BU102" s="1"/>
      <c r="BV102" s="2"/>
      <c r="BW102" s="1"/>
      <c r="BX102" s="3"/>
      <c r="BY102" s="1"/>
      <c r="BZ102" s="2"/>
      <c r="CA102" s="1"/>
      <c r="CB102" s="3"/>
      <c r="CC102" s="1"/>
      <c r="CD102" s="2"/>
      <c r="CE102" s="1"/>
      <c r="CF102" s="3"/>
      <c r="CG102" s="1"/>
      <c r="CH102" s="2"/>
      <c r="CI102" s="1"/>
      <c r="CJ102" s="3"/>
      <c r="CK102" s="1"/>
      <c r="CL102" s="2"/>
      <c r="CM102" s="1"/>
      <c r="CN102" s="3"/>
      <c r="CO102" s="1"/>
      <c r="CP102" s="2"/>
      <c r="CQ102" s="1">
        <v>9500</v>
      </c>
      <c r="CR102" s="3">
        <f>CQ102/CQ96</f>
        <v>0.25708332205774903</v>
      </c>
      <c r="CS102" s="1"/>
      <c r="CT102" s="2"/>
      <c r="CU102" s="1">
        <v>9842</v>
      </c>
      <c r="CV102" s="3">
        <f>CU102/CU96</f>
        <v>0.26682210052594479</v>
      </c>
      <c r="CW102" s="1"/>
      <c r="CX102" s="2"/>
      <c r="CY102" s="1">
        <v>9861</v>
      </c>
      <c r="CZ102" s="3">
        <f>CY102/CY96</f>
        <v>0.26662881245944192</v>
      </c>
      <c r="DA102" s="1"/>
      <c r="DB102" s="2"/>
      <c r="DC102" s="1">
        <v>9704</v>
      </c>
      <c r="DD102" s="3">
        <f>DC102/DC96</f>
        <v>0.26347370421655669</v>
      </c>
      <c r="DE102" s="1"/>
      <c r="DF102" s="2"/>
      <c r="DG102" s="1">
        <v>9643</v>
      </c>
      <c r="DH102" s="3">
        <f>DG102/DG96</f>
        <v>0.26285947935123349</v>
      </c>
      <c r="DI102" s="1"/>
      <c r="DJ102" s="2"/>
      <c r="DK102" s="1">
        <v>9529</v>
      </c>
      <c r="DL102" s="3">
        <f>DK102/DK96</f>
        <v>0.26149117751982659</v>
      </c>
      <c r="DM102" s="1"/>
      <c r="DN102" s="2"/>
      <c r="DO102" s="1">
        <v>9472</v>
      </c>
      <c r="DP102" s="3">
        <f>DO102/DO96</f>
        <v>0.26017689391858484</v>
      </c>
      <c r="DQ102" s="1"/>
      <c r="DR102" s="2"/>
      <c r="DS102" s="1">
        <v>9203</v>
      </c>
      <c r="DT102" s="3">
        <f>DS102/DS96</f>
        <v>0.25329590179726419</v>
      </c>
      <c r="DU102" s="1"/>
      <c r="DV102" s="2"/>
      <c r="DW102" s="1">
        <v>9141</v>
      </c>
      <c r="DX102" s="3">
        <f>DW102/DW96</f>
        <v>0.25317121808009752</v>
      </c>
      <c r="DY102" s="1"/>
      <c r="DZ102" s="2"/>
      <c r="EA102" s="1">
        <v>9000</v>
      </c>
      <c r="EB102" s="3">
        <f>EA102/EA96</f>
        <v>0.24896265560165975</v>
      </c>
      <c r="EC102" s="1"/>
      <c r="ED102" s="2"/>
      <c r="EE102" s="1">
        <v>8024</v>
      </c>
      <c r="EF102" s="3">
        <f>EE102/EE96</f>
        <v>0.22266622266622266</v>
      </c>
      <c r="EG102" s="1"/>
      <c r="EH102" s="2"/>
      <c r="EI102" s="1">
        <v>7868</v>
      </c>
      <c r="EJ102" s="3">
        <f>EI102/EI96</f>
        <v>0.22115411642353205</v>
      </c>
      <c r="EK102" s="1"/>
      <c r="EL102" s="2"/>
      <c r="EM102" s="1">
        <v>7318</v>
      </c>
      <c r="EN102" s="3">
        <f>EM102/EM96</f>
        <v>0.20791544733926187</v>
      </c>
      <c r="EO102" s="1"/>
      <c r="EP102" s="2"/>
      <c r="EQ102" s="1">
        <v>7158</v>
      </c>
      <c r="ER102" s="3">
        <f>EQ102/EQ96</f>
        <v>0.2034563128872719</v>
      </c>
      <c r="ES102" s="1"/>
      <c r="ET102" s="2"/>
      <c r="EU102" s="1">
        <v>6588</v>
      </c>
      <c r="EV102" s="3">
        <f>EU102/EU96</f>
        <v>0.18861658268437931</v>
      </c>
      <c r="EW102" s="1"/>
      <c r="EX102" s="2"/>
      <c r="EY102" s="1">
        <v>6494</v>
      </c>
      <c r="EZ102" s="3">
        <f>EY102/EY96</f>
        <v>0.18778555317795384</v>
      </c>
      <c r="FA102" s="1"/>
      <c r="FB102" s="2"/>
      <c r="FC102" s="1">
        <v>6172</v>
      </c>
      <c r="FD102" s="3">
        <f>FC102/FC96</f>
        <v>0.18552362630756283</v>
      </c>
      <c r="FE102" s="1"/>
      <c r="FF102" s="2"/>
      <c r="FG102" s="1">
        <v>6000</v>
      </c>
      <c r="FH102" s="3">
        <f>FG102/FG96</f>
        <v>0.18042942202441811</v>
      </c>
      <c r="FI102" s="1"/>
      <c r="FJ102" s="2"/>
      <c r="FK102" s="1">
        <v>5849</v>
      </c>
      <c r="FL102" s="3">
        <f>FK102/FK96</f>
        <v>0.17597328359107045</v>
      </c>
      <c r="FM102" s="1"/>
      <c r="FN102" s="2"/>
      <c r="FO102" s="1">
        <v>5563</v>
      </c>
      <c r="FP102" s="3">
        <f>FO102/FO96</f>
        <v>0.16851447958318189</v>
      </c>
      <c r="FQ102" s="1"/>
      <c r="FR102" s="2"/>
      <c r="FS102" s="1">
        <v>5486</v>
      </c>
      <c r="FT102" s="3">
        <f>FS102/FS96</f>
        <v>0.16074777308954524</v>
      </c>
      <c r="FU102" s="1"/>
      <c r="FV102" s="2"/>
      <c r="FW102" s="3"/>
      <c r="FX102" s="1">
        <v>5396</v>
      </c>
      <c r="FY102" s="3">
        <f>FX102/FX96</f>
        <v>0.15336952505471393</v>
      </c>
      <c r="FZ102" s="1"/>
      <c r="GA102" s="2"/>
      <c r="GB102" s="3"/>
      <c r="GC102" s="1">
        <v>5162</v>
      </c>
      <c r="GD102" s="3">
        <f>GC102/GC96</f>
        <v>0.14536340852130325</v>
      </c>
      <c r="GE102" s="1"/>
      <c r="GF102" s="2"/>
      <c r="GG102" s="3"/>
      <c r="GH102" s="1">
        <v>4817</v>
      </c>
      <c r="GI102" s="3">
        <f>GH102/GH96</f>
        <v>0.13923172529410063</v>
      </c>
      <c r="GJ102" s="1"/>
      <c r="GK102" s="2"/>
      <c r="GL102" s="3"/>
      <c r="GM102" s="1">
        <v>4664</v>
      </c>
      <c r="GN102" s="3">
        <f>GM102/GM96</f>
        <v>0.13627465303140979</v>
      </c>
      <c r="GO102" s="1"/>
      <c r="GP102" s="2"/>
      <c r="GQ102" s="3"/>
      <c r="GR102" s="1">
        <v>4708</v>
      </c>
      <c r="GS102" s="3">
        <f>GR102/GR96</f>
        <v>0.1397405835386305</v>
      </c>
      <c r="GT102" s="1"/>
      <c r="GU102" s="2"/>
      <c r="GV102" s="3"/>
      <c r="GW102" s="1">
        <v>4393</v>
      </c>
      <c r="GX102" s="3">
        <f>GW102/GW96</f>
        <v>0.13242697374370724</v>
      </c>
      <c r="GY102" s="1"/>
      <c r="GZ102" s="2"/>
      <c r="HA102" s="3"/>
      <c r="HB102" s="1">
        <v>4168</v>
      </c>
      <c r="HC102" s="3">
        <f>HB102/HB96</f>
        <v>0.12856261566933991</v>
      </c>
      <c r="HD102" s="1"/>
      <c r="HE102" s="2"/>
      <c r="HF102" s="3"/>
      <c r="HG102" s="1">
        <v>3978</v>
      </c>
      <c r="HH102" s="3">
        <f>HG102/HG96</f>
        <v>0.12438635439792377</v>
      </c>
      <c r="HI102" s="1"/>
      <c r="HJ102" s="2"/>
      <c r="HK102" s="3"/>
      <c r="HL102" s="1">
        <v>3788</v>
      </c>
      <c r="HM102" s="3">
        <f>HL102/HL96</f>
        <v>0.11922072199666384</v>
      </c>
      <c r="HN102" s="1"/>
      <c r="HO102" s="2"/>
      <c r="HP102" s="3"/>
      <c r="HQ102" s="1">
        <v>3645</v>
      </c>
      <c r="HR102" s="3">
        <f>HQ102/HQ96</f>
        <v>0.11600521943922854</v>
      </c>
      <c r="HS102" s="1"/>
      <c r="HT102" s="2"/>
      <c r="HU102" s="3"/>
      <c r="HV102" s="1">
        <v>3493</v>
      </c>
      <c r="HW102" s="3">
        <f>HV102/HV96</f>
        <v>0.11242355970389444</v>
      </c>
      <c r="HX102" s="1"/>
      <c r="HY102" s="2"/>
      <c r="HZ102" s="3"/>
      <c r="IA102" s="1">
        <v>3408</v>
      </c>
      <c r="IB102" s="3">
        <f>IA102/IA96</f>
        <v>0.11174503246114499</v>
      </c>
      <c r="IC102" s="1"/>
      <c r="ID102" s="2"/>
      <c r="IE102" s="3"/>
      <c r="IF102" s="1">
        <v>3296</v>
      </c>
      <c r="IG102" s="3">
        <f>IF102/IF96</f>
        <v>0.10880042252591272</v>
      </c>
      <c r="IH102" s="1"/>
      <c r="II102" s="2"/>
      <c r="IJ102" s="3"/>
      <c r="IK102" s="1">
        <v>3058</v>
      </c>
      <c r="IL102" s="3">
        <f>IK102/IK96</f>
        <v>0.10192653823078461</v>
      </c>
      <c r="IM102" s="1"/>
      <c r="IN102" s="2"/>
      <c r="IO102" s="3"/>
      <c r="IP102" s="1">
        <v>2649</v>
      </c>
      <c r="IQ102" s="3">
        <f>IP102/IP96</f>
        <v>9.1118602091359385E-2</v>
      </c>
      <c r="IR102" s="1"/>
      <c r="IS102" s="2"/>
      <c r="IT102" s="3"/>
      <c r="IU102" s="1">
        <v>2555</v>
      </c>
      <c r="IV102" s="3">
        <f>IU102/IU96</f>
        <v>8.879852639627428E-2</v>
      </c>
      <c r="IW102" s="1"/>
      <c r="IX102" s="2"/>
      <c r="IY102" s="3"/>
      <c r="IZ102" s="1">
        <v>2235</v>
      </c>
      <c r="JA102" s="3">
        <f>IZ102/IZ96</f>
        <v>7.8404546411281834E-2</v>
      </c>
      <c r="JB102" s="1"/>
      <c r="JC102" s="2"/>
      <c r="JD102" s="3"/>
      <c r="JE102" s="1"/>
      <c r="JF102" s="2"/>
      <c r="JG102" s="1"/>
      <c r="JH102" s="3"/>
      <c r="JI102" s="1"/>
      <c r="JJ102" s="2"/>
      <c r="JK102" s="1"/>
      <c r="JL102" s="3"/>
      <c r="JM102" s="1"/>
      <c r="JN102" s="2"/>
      <c r="JO102" s="1"/>
      <c r="JP102" s="3"/>
      <c r="JQ102" s="1"/>
      <c r="JR102" s="2"/>
      <c r="JS102" s="1"/>
      <c r="JT102" s="3"/>
      <c r="JU102" s="1"/>
      <c r="JV102" s="2"/>
      <c r="JW102" s="1"/>
      <c r="JX102" s="3"/>
      <c r="JY102" s="1"/>
      <c r="JZ102" s="2"/>
      <c r="KA102" s="1"/>
      <c r="KB102" s="3"/>
      <c r="KC102" s="1"/>
      <c r="KD102" s="2"/>
      <c r="KE102" s="1"/>
      <c r="KF102" s="3"/>
      <c r="KG102" s="1"/>
      <c r="KH102" s="2"/>
      <c r="KI102" s="1"/>
      <c r="KJ102" s="3"/>
      <c r="KK102" s="1"/>
      <c r="KL102" s="2"/>
      <c r="KM102" s="1"/>
      <c r="KN102" s="3"/>
      <c r="KO102" s="1"/>
      <c r="KP102" s="2"/>
      <c r="KQ102" s="1"/>
      <c r="KR102" s="3"/>
      <c r="KS102" s="1"/>
      <c r="KT102" s="2"/>
      <c r="KU102" s="1"/>
      <c r="KV102" s="3"/>
      <c r="KW102" s="1"/>
      <c r="KX102" s="2"/>
      <c r="KY102" s="1"/>
      <c r="KZ102" s="3"/>
      <c r="LA102" s="1"/>
      <c r="LB102" s="2"/>
      <c r="LC102" s="1"/>
      <c r="LD102" s="3"/>
      <c r="LE102" s="1"/>
      <c r="LF102" s="2"/>
      <c r="LG102" s="1"/>
      <c r="LH102" s="3"/>
      <c r="LI102" s="1"/>
      <c r="LJ102" s="2"/>
      <c r="LK102" s="1"/>
      <c r="LL102" s="3"/>
      <c r="LM102" s="1"/>
      <c r="LN102" s="2"/>
      <c r="LO102" s="1"/>
      <c r="LP102" s="3"/>
      <c r="LQ102" s="1"/>
      <c r="LR102" s="2"/>
      <c r="LS102" s="1"/>
      <c r="LT102" s="3"/>
      <c r="LU102" s="1"/>
      <c r="LV102" s="2"/>
      <c r="LW102" s="1"/>
      <c r="LX102" s="3"/>
      <c r="LY102" s="1"/>
      <c r="LZ102" s="2"/>
      <c r="MA102" s="1"/>
      <c r="MB102" s="3"/>
      <c r="MC102" s="1"/>
      <c r="MD102" s="2"/>
      <c r="ME102" s="1"/>
      <c r="MF102" s="3"/>
      <c r="MG102" s="1"/>
      <c r="MH102" s="2"/>
      <c r="MI102" s="1"/>
      <c r="MJ102" s="3"/>
      <c r="MK102" s="1"/>
      <c r="ML102" s="2"/>
      <c r="MM102" s="1"/>
      <c r="MN102" s="3"/>
      <c r="MO102" s="1"/>
      <c r="MP102" s="2"/>
      <c r="MQ102" s="1"/>
      <c r="MR102" s="3"/>
      <c r="MS102" s="1"/>
      <c r="MT102" s="2"/>
      <c r="MU102" s="1"/>
      <c r="MV102" s="3"/>
      <c r="MW102" s="1"/>
      <c r="MX102" s="2"/>
      <c r="MY102" s="1"/>
      <c r="MZ102" s="3"/>
      <c r="NA102" s="1"/>
      <c r="NB102" s="2"/>
      <c r="NC102" s="1"/>
      <c r="ND102" s="3"/>
      <c r="NE102" s="1"/>
      <c r="NF102" s="2"/>
      <c r="NG102" s="1"/>
      <c r="NH102" s="3"/>
      <c r="NI102" s="1"/>
      <c r="NJ102" s="2"/>
      <c r="NK102" s="1"/>
      <c r="NL102" s="3"/>
      <c r="NM102" s="1"/>
      <c r="NN102" s="2"/>
      <c r="NO102" s="1"/>
      <c r="NP102" s="3"/>
      <c r="NQ102" s="1"/>
      <c r="NR102" s="2"/>
      <c r="NS102" s="1"/>
      <c r="NT102" s="3"/>
      <c r="NU102" s="1"/>
      <c r="NV102" s="2"/>
      <c r="NW102" s="1"/>
      <c r="NX102" s="3"/>
      <c r="NY102" s="1"/>
      <c r="NZ102" s="2"/>
      <c r="OA102" s="1"/>
      <c r="OB102" s="3"/>
      <c r="OC102" s="1"/>
      <c r="OD102" s="2"/>
      <c r="OE102" s="1"/>
      <c r="OF102" s="3"/>
      <c r="OG102" s="1"/>
      <c r="OH102" s="2"/>
      <c r="OI102" s="1"/>
      <c r="OJ102" s="3"/>
      <c r="OK102" s="1"/>
      <c r="OL102" s="2"/>
      <c r="OM102" s="1"/>
      <c r="ON102" s="3"/>
      <c r="OO102" s="1"/>
      <c r="OP102" s="2"/>
      <c r="OQ102" s="1"/>
      <c r="OR102" s="3"/>
      <c r="OS102" s="1"/>
      <c r="OT102" s="2"/>
      <c r="OU102" s="1"/>
      <c r="OV102" s="3"/>
      <c r="OW102" s="1"/>
      <c r="OX102" s="2"/>
      <c r="OY102" s="1"/>
      <c r="OZ102" s="3"/>
      <c r="PA102" s="1"/>
      <c r="PB102" s="2"/>
      <c r="PC102" s="1"/>
      <c r="PD102" s="3"/>
      <c r="PE102" s="1"/>
      <c r="PF102" s="2"/>
      <c r="PG102" s="1"/>
      <c r="PH102" s="3"/>
      <c r="PI102" s="1"/>
      <c r="PJ102" s="2"/>
      <c r="PK102" s="1"/>
      <c r="PL102" s="3"/>
      <c r="PM102" s="1"/>
      <c r="PN102" s="2"/>
      <c r="PO102" s="1"/>
      <c r="PP102" s="3"/>
      <c r="PQ102" s="1"/>
      <c r="PR102" s="2"/>
      <c r="PS102" s="1"/>
      <c r="PT102" s="3"/>
      <c r="PU102" s="1"/>
      <c r="PV102" s="2"/>
      <c r="PW102" s="1"/>
      <c r="PX102" s="3"/>
      <c r="PY102" s="1"/>
      <c r="PZ102" s="2"/>
      <c r="QA102" s="1"/>
      <c r="QB102" s="3"/>
      <c r="QC102" s="1"/>
      <c r="QD102" s="2"/>
      <c r="QE102" s="1"/>
      <c r="QF102" s="3"/>
      <c r="QG102" s="1"/>
      <c r="QH102" s="2"/>
      <c r="QI102" s="1"/>
      <c r="QJ102" s="3"/>
      <c r="QK102" s="1"/>
      <c r="QL102" s="2"/>
      <c r="QM102" s="1"/>
      <c r="QN102" s="3"/>
      <c r="QO102" s="1"/>
      <c r="QP102" s="2"/>
      <c r="QQ102" s="1"/>
      <c r="QR102" s="3"/>
      <c r="QS102" s="1"/>
      <c r="QT102" s="2"/>
      <c r="QU102" s="1"/>
      <c r="QV102" s="3"/>
      <c r="QW102" s="1"/>
      <c r="QX102" s="2"/>
      <c r="QY102" s="1"/>
      <c r="QZ102" s="3"/>
      <c r="RA102" s="1"/>
      <c r="RB102" s="2"/>
      <c r="RC102" s="1"/>
      <c r="RD102" s="3"/>
      <c r="RE102" s="1"/>
      <c r="RF102" s="2"/>
      <c r="RG102" s="1"/>
      <c r="RH102" s="3"/>
      <c r="RI102" s="1"/>
      <c r="RJ102" s="2"/>
      <c r="RK102" s="1"/>
      <c r="RL102" s="3"/>
      <c r="RM102" s="1"/>
      <c r="RN102" s="2"/>
      <c r="RO102" s="1"/>
      <c r="RP102" s="3"/>
      <c r="RQ102" s="1"/>
      <c r="RR102" s="2"/>
      <c r="RS102" s="1"/>
      <c r="RT102" s="3"/>
      <c r="RU102" s="1"/>
      <c r="RV102" s="2"/>
      <c r="RW102" s="1"/>
      <c r="RX102" s="3"/>
      <c r="RY102" s="1"/>
      <c r="RZ102" s="2"/>
      <c r="SA102" s="1"/>
      <c r="SB102" s="3"/>
      <c r="SC102" s="1"/>
      <c r="SD102" s="2"/>
      <c r="SE102" s="1"/>
      <c r="SF102" s="3"/>
      <c r="SG102" s="1"/>
      <c r="SH102" s="2"/>
      <c r="SI102" s="1"/>
      <c r="SJ102" s="3"/>
      <c r="SK102" s="1"/>
      <c r="SL102" s="2"/>
      <c r="SM102" s="1"/>
      <c r="SN102" s="3"/>
      <c r="SO102" s="1"/>
      <c r="SP102" s="2"/>
      <c r="SQ102" s="1"/>
      <c r="SR102" s="3"/>
      <c r="SS102" s="1"/>
      <c r="ST102" s="2"/>
      <c r="SU102" s="1"/>
      <c r="SV102" s="3"/>
      <c r="SW102" s="1"/>
      <c r="SX102" s="2"/>
      <c r="SY102" s="1"/>
      <c r="SZ102" s="3"/>
      <c r="TA102" s="1"/>
      <c r="TB102" s="2"/>
      <c r="TC102" s="1"/>
      <c r="TD102" s="3"/>
      <c r="TE102" s="1"/>
      <c r="TF102" s="2"/>
      <c r="TG102" s="1"/>
      <c r="TH102" s="3"/>
      <c r="TI102" s="1"/>
      <c r="TJ102" s="2"/>
      <c r="TK102" s="1"/>
      <c r="TL102" s="3"/>
      <c r="TM102" s="1"/>
      <c r="TN102" s="2"/>
      <c r="TO102" s="1"/>
      <c r="TP102" s="3"/>
      <c r="TQ102" s="1"/>
      <c r="TR102" s="2"/>
      <c r="TS102" s="1"/>
      <c r="TT102" s="3"/>
      <c r="TU102" s="1"/>
      <c r="TV102" s="2"/>
      <c r="TW102" s="1"/>
      <c r="TX102" s="3"/>
      <c r="TY102" s="1"/>
      <c r="TZ102" s="2"/>
      <c r="UA102" s="1"/>
      <c r="UB102" s="3"/>
      <c r="UC102" s="1"/>
      <c r="UD102" s="2"/>
      <c r="UE102" s="1"/>
      <c r="UF102" s="3"/>
      <c r="UG102" s="1"/>
      <c r="UH102" s="2"/>
      <c r="UI102" s="1"/>
      <c r="UJ102" s="3"/>
      <c r="UK102" s="1"/>
      <c r="UL102" s="2"/>
      <c r="UM102" s="1"/>
      <c r="UN102" s="3"/>
      <c r="UO102" s="1"/>
      <c r="UP102" s="2"/>
      <c r="UQ102" s="1"/>
      <c r="UR102" s="3"/>
      <c r="US102" s="1"/>
      <c r="UT102" s="2"/>
      <c r="UU102" s="1"/>
      <c r="UV102" s="3"/>
      <c r="UW102" s="1"/>
      <c r="UX102" s="2"/>
      <c r="UY102" s="1"/>
      <c r="UZ102" s="3"/>
      <c r="VA102" s="1"/>
      <c r="VB102" s="2"/>
      <c r="VC102" s="1"/>
      <c r="VD102" s="3"/>
      <c r="VE102" s="1"/>
      <c r="VF102" s="2"/>
      <c r="VG102" s="1"/>
      <c r="VH102" s="3"/>
      <c r="VI102" s="1"/>
      <c r="VJ102" s="2"/>
      <c r="VK102" s="1"/>
      <c r="VL102" s="3"/>
      <c r="VM102" s="1"/>
      <c r="VN102" s="2"/>
      <c r="VO102" s="1"/>
      <c r="VP102" s="3"/>
      <c r="VQ102" s="1"/>
      <c r="VR102" s="2"/>
      <c r="VS102" s="1"/>
      <c r="VT102" s="3"/>
      <c r="VU102" s="1"/>
      <c r="VV102" s="2"/>
      <c r="VW102" s="1"/>
      <c r="VX102" s="3"/>
      <c r="VY102" s="1"/>
      <c r="VZ102" s="2"/>
      <c r="WA102" s="1"/>
      <c r="WB102" s="3"/>
      <c r="WC102" s="1"/>
      <c r="WD102" s="2"/>
      <c r="WE102" s="1"/>
      <c r="WF102" s="3"/>
      <c r="WG102" s="1"/>
      <c r="WH102" s="2"/>
      <c r="WI102" s="1"/>
      <c r="WJ102" s="3"/>
      <c r="WK102" s="1"/>
      <c r="WL102" s="2"/>
      <c r="WM102" s="1"/>
      <c r="WN102" s="3"/>
      <c r="WO102" s="1"/>
      <c r="WP102" s="2"/>
      <c r="WQ102" s="1"/>
      <c r="WR102" s="3"/>
      <c r="WS102" s="1"/>
      <c r="WT102" s="2"/>
      <c r="WU102" s="1"/>
      <c r="WV102" s="3"/>
      <c r="WW102" s="1"/>
      <c r="WX102" s="2"/>
      <c r="WY102" s="1"/>
      <c r="WZ102" s="3"/>
      <c r="XA102" s="1"/>
      <c r="XB102" s="2"/>
      <c r="XC102" s="1"/>
      <c r="XD102" s="3"/>
      <c r="XE102" s="1"/>
      <c r="XF102" s="2"/>
      <c r="XG102" s="1"/>
      <c r="XH102" s="3"/>
      <c r="XI102" s="1"/>
      <c r="XJ102" s="2"/>
      <c r="XK102" s="1"/>
      <c r="XL102" s="3"/>
      <c r="XM102" s="1"/>
      <c r="XN102" s="2"/>
      <c r="XO102" s="1"/>
      <c r="XP102" s="3"/>
      <c r="XQ102" s="1"/>
      <c r="XR102" s="2"/>
      <c r="XS102" s="1"/>
      <c r="XT102" s="3"/>
      <c r="XU102" s="1"/>
      <c r="XV102" s="2"/>
      <c r="XW102" s="1"/>
      <c r="XX102" s="3"/>
      <c r="XY102" s="1"/>
      <c r="XZ102" s="2"/>
      <c r="YA102" s="1"/>
      <c r="YB102" s="3"/>
      <c r="YC102" s="1"/>
      <c r="YD102" s="2"/>
      <c r="YE102" s="1"/>
      <c r="YF102" s="3"/>
      <c r="YG102" s="1"/>
      <c r="YH102" s="2"/>
      <c r="YI102" s="1"/>
      <c r="YJ102" s="3"/>
      <c r="YK102" s="1"/>
      <c r="YL102" s="2"/>
      <c r="YM102" s="1"/>
      <c r="YN102" s="3"/>
      <c r="YO102" s="1"/>
      <c r="YP102" s="2"/>
      <c r="YQ102" s="1"/>
      <c r="YR102" s="3"/>
      <c r="YS102" s="1"/>
      <c r="YT102" s="2"/>
      <c r="YU102" s="1"/>
      <c r="YV102" s="3"/>
      <c r="YW102" s="1"/>
      <c r="YX102" s="2"/>
      <c r="YY102" s="1"/>
      <c r="YZ102" s="3"/>
      <c r="ZA102" s="1"/>
      <c r="ZB102" s="2"/>
      <c r="ZC102" s="1"/>
      <c r="ZD102" s="3"/>
      <c r="ZE102" s="1"/>
      <c r="ZF102" s="2"/>
      <c r="ZG102" s="1"/>
      <c r="ZH102" s="3"/>
      <c r="ZI102" s="1"/>
      <c r="ZJ102" s="2"/>
      <c r="ZK102" s="1"/>
      <c r="ZL102" s="3"/>
      <c r="ZM102" s="1"/>
      <c r="ZN102" s="2"/>
      <c r="ZO102" s="1"/>
      <c r="ZP102" s="3"/>
      <c r="ZQ102" s="1"/>
      <c r="ZR102" s="2"/>
      <c r="ZS102" s="1"/>
      <c r="ZT102" s="3"/>
      <c r="ZU102" s="1"/>
      <c r="ZV102" s="2"/>
      <c r="ZW102" s="1"/>
      <c r="ZX102" s="3"/>
      <c r="ZY102" s="1"/>
      <c r="ZZ102" s="2"/>
      <c r="AAA102" s="1"/>
      <c r="AAB102" s="3"/>
      <c r="AAC102" s="1"/>
      <c r="AAD102" s="2"/>
      <c r="AAE102" s="1"/>
      <c r="AAF102" s="3"/>
      <c r="AAG102" s="1"/>
      <c r="AAH102" s="2"/>
      <c r="AAI102" s="1"/>
      <c r="AAJ102" s="3"/>
      <c r="AAK102" s="1"/>
      <c r="AAL102" s="2"/>
      <c r="AAM102" s="1"/>
      <c r="AAN102" s="3"/>
      <c r="AAO102" s="1"/>
      <c r="AAP102" s="2"/>
      <c r="AAQ102" s="1"/>
      <c r="AAR102" s="3"/>
      <c r="AAS102" s="1"/>
      <c r="AAT102" s="2"/>
      <c r="AAU102" s="1"/>
      <c r="AAV102" s="3"/>
      <c r="AAW102" s="1"/>
      <c r="AAX102" s="2"/>
      <c r="AAY102" s="1"/>
      <c r="AAZ102" s="3"/>
      <c r="ABA102" s="1"/>
      <c r="ABB102" s="2"/>
      <c r="ABC102" s="1"/>
      <c r="ABD102" s="3"/>
      <c r="ABE102" s="1"/>
      <c r="ABF102" s="2"/>
      <c r="ABG102" s="1"/>
      <c r="ABH102" s="3"/>
      <c r="ABI102" s="1"/>
      <c r="ABJ102" s="2"/>
      <c r="ABK102" s="1"/>
      <c r="ABL102" s="3"/>
      <c r="ABM102" s="1"/>
      <c r="ABN102" s="2"/>
      <c r="ABO102" s="1"/>
      <c r="ABP102" s="3"/>
      <c r="ABQ102" s="1"/>
      <c r="ABR102" s="2"/>
      <c r="ABS102" s="1"/>
      <c r="ABT102" s="3"/>
      <c r="ABU102" s="1"/>
      <c r="ABV102" s="2"/>
      <c r="ABW102" s="1"/>
      <c r="ABX102" s="3"/>
      <c r="ABY102" s="1"/>
      <c r="ABZ102" s="2"/>
      <c r="ACA102" s="1"/>
      <c r="ACB102" s="3"/>
      <c r="ACC102" s="1"/>
      <c r="ACD102" s="2"/>
      <c r="ACE102" s="1"/>
      <c r="ACF102" s="3"/>
      <c r="ACG102" s="1"/>
      <c r="ACH102" s="2"/>
      <c r="ACI102" s="1"/>
      <c r="ACJ102" s="3"/>
      <c r="ACK102" s="1"/>
      <c r="ACL102" s="2"/>
      <c r="ACM102" s="1"/>
      <c r="ACN102" s="3"/>
      <c r="ACO102" s="1"/>
      <c r="ACP102" s="2"/>
      <c r="ACQ102" s="1"/>
      <c r="ACR102" s="3"/>
      <c r="ACS102" s="1"/>
      <c r="ACT102" s="2"/>
      <c r="ACU102" s="1"/>
      <c r="ACV102" s="3"/>
      <c r="ACW102" s="1"/>
      <c r="ACX102" s="2"/>
      <c r="ACY102" s="1"/>
      <c r="ACZ102" s="3"/>
      <c r="ADA102" s="1"/>
      <c r="ADB102" s="2"/>
      <c r="ADC102" s="1"/>
    </row>
    <row r="103" spans="1:783" ht="7.5" customHeight="1" x14ac:dyDescent="0.3">
      <c r="A103" s="4"/>
      <c r="B103" s="4"/>
      <c r="C103" s="1"/>
      <c r="D103" s="3"/>
      <c r="E103" s="1"/>
      <c r="F103" s="2"/>
      <c r="G103" s="1"/>
      <c r="H103" s="3"/>
      <c r="I103" s="1"/>
      <c r="J103" s="2"/>
      <c r="K103" s="1"/>
      <c r="L103" s="3"/>
      <c r="M103" s="1"/>
      <c r="N103" s="2"/>
      <c r="O103" s="1"/>
      <c r="P103" s="3"/>
      <c r="Q103" s="1"/>
      <c r="R103" s="2"/>
      <c r="S103" s="1"/>
      <c r="T103" s="3"/>
      <c r="U103" s="1"/>
      <c r="V103" s="2"/>
      <c r="W103" s="1"/>
      <c r="X103" s="3"/>
      <c r="Y103" s="1"/>
      <c r="Z103" s="2"/>
      <c r="AA103" s="1"/>
      <c r="AB103" s="3"/>
      <c r="AC103" s="1"/>
      <c r="AD103" s="2"/>
      <c r="AE103" s="1"/>
      <c r="AF103" s="3"/>
      <c r="AG103" s="1"/>
      <c r="AH103" s="2"/>
      <c r="AI103" s="1"/>
      <c r="AJ103" s="3"/>
      <c r="AK103" s="1"/>
      <c r="AL103" s="2"/>
      <c r="AM103" s="1"/>
      <c r="AN103" s="3"/>
      <c r="AO103" s="1"/>
      <c r="AP103" s="2"/>
      <c r="AQ103" s="1"/>
      <c r="AR103" s="3"/>
      <c r="AS103" s="1"/>
      <c r="AT103" s="2"/>
      <c r="AU103" s="1"/>
      <c r="AV103" s="3"/>
      <c r="AW103" s="1"/>
      <c r="AX103" s="2"/>
      <c r="AY103" s="1"/>
      <c r="AZ103" s="3"/>
      <c r="BA103" s="1"/>
      <c r="BB103" s="2"/>
      <c r="BC103" s="1"/>
      <c r="BD103" s="3"/>
      <c r="BE103" s="1"/>
      <c r="BF103" s="2"/>
      <c r="BG103" s="1"/>
      <c r="BH103" s="3"/>
      <c r="BI103" s="1"/>
      <c r="BJ103" s="2"/>
      <c r="BK103" s="1"/>
      <c r="BL103" s="3"/>
      <c r="BM103" s="1"/>
      <c r="BN103" s="2"/>
      <c r="BO103" s="1"/>
      <c r="BP103" s="3"/>
      <c r="BQ103" s="1"/>
      <c r="BR103" s="2"/>
      <c r="BS103" s="1"/>
      <c r="BT103" s="3"/>
      <c r="BU103" s="1"/>
      <c r="BV103" s="2"/>
      <c r="BW103" s="1"/>
      <c r="BX103" s="3"/>
      <c r="BY103" s="1"/>
      <c r="BZ103" s="2"/>
      <c r="CA103" s="1"/>
      <c r="CB103" s="3"/>
      <c r="CC103" s="1"/>
      <c r="CD103" s="2"/>
      <c r="CE103" s="1"/>
      <c r="CF103" s="3"/>
      <c r="CG103" s="1"/>
      <c r="CH103" s="2"/>
      <c r="CI103" s="1"/>
      <c r="CJ103" s="3"/>
      <c r="CK103" s="1"/>
      <c r="CL103" s="2"/>
      <c r="CM103" s="1"/>
      <c r="CN103" s="3"/>
      <c r="CO103" s="1"/>
      <c r="CP103" s="2"/>
      <c r="CQ103" s="1"/>
      <c r="CR103" s="3"/>
      <c r="CS103" s="1"/>
      <c r="CT103" s="2"/>
      <c r="CU103" s="1"/>
      <c r="CV103" s="3"/>
      <c r="CW103" s="1"/>
      <c r="CX103" s="2"/>
      <c r="CY103" s="1"/>
      <c r="CZ103" s="3"/>
      <c r="DA103" s="1"/>
      <c r="DB103" s="2"/>
      <c r="DC103" s="1"/>
      <c r="DD103" s="3"/>
      <c r="DE103" s="1"/>
      <c r="DF103" s="2"/>
      <c r="DG103" s="1"/>
      <c r="DH103" s="3"/>
      <c r="DI103" s="1"/>
      <c r="DJ103" s="2"/>
      <c r="DK103" s="1"/>
      <c r="DL103" s="3"/>
      <c r="DM103" s="1"/>
      <c r="DN103" s="2"/>
      <c r="DO103" s="1"/>
      <c r="DP103" s="3"/>
      <c r="DQ103" s="1"/>
      <c r="DR103" s="2"/>
      <c r="DS103" s="1"/>
      <c r="DT103" s="3"/>
      <c r="DU103" s="1"/>
      <c r="DV103" s="2"/>
      <c r="DW103" s="1"/>
      <c r="DX103" s="3"/>
      <c r="DY103" s="1"/>
      <c r="DZ103" s="2"/>
      <c r="EA103" s="1"/>
      <c r="EB103" s="3"/>
      <c r="EC103" s="1"/>
      <c r="ED103" s="2"/>
      <c r="EE103" s="1"/>
      <c r="EF103" s="3"/>
      <c r="EG103" s="1"/>
      <c r="EH103" s="2"/>
      <c r="EI103" s="1"/>
      <c r="EJ103" s="3"/>
      <c r="EK103" s="1"/>
      <c r="EL103" s="2"/>
      <c r="EM103" s="1"/>
      <c r="EN103" s="3"/>
      <c r="EO103" s="1"/>
      <c r="EP103" s="2"/>
      <c r="EQ103" s="1"/>
      <c r="ER103" s="3"/>
      <c r="ES103" s="1"/>
      <c r="ET103" s="2"/>
      <c r="EU103" s="1"/>
      <c r="EV103" s="3"/>
      <c r="EW103" s="1"/>
      <c r="EX103" s="2"/>
      <c r="EY103" s="1"/>
      <c r="EZ103" s="3"/>
      <c r="FA103" s="1"/>
      <c r="FB103" s="2"/>
      <c r="FC103" s="1"/>
      <c r="FD103" s="3"/>
      <c r="FE103" s="1"/>
      <c r="FF103" s="2"/>
      <c r="FG103" s="1"/>
      <c r="FH103" s="3"/>
      <c r="FI103" s="1"/>
      <c r="FJ103" s="2"/>
      <c r="FK103" s="1"/>
      <c r="FL103" s="3"/>
      <c r="FM103" s="1"/>
      <c r="FN103" s="2"/>
      <c r="FO103" s="1"/>
      <c r="FP103" s="3"/>
      <c r="FQ103" s="1"/>
      <c r="FR103" s="2"/>
      <c r="FS103" s="1"/>
      <c r="FT103" s="3"/>
      <c r="FU103" s="1"/>
      <c r="FV103" s="2"/>
      <c r="FW103" s="3"/>
      <c r="FX103" s="1"/>
      <c r="FY103" s="3"/>
      <c r="FZ103" s="1"/>
      <c r="GA103" s="2"/>
      <c r="GB103" s="3"/>
      <c r="GC103" s="1"/>
      <c r="GD103" s="3"/>
      <c r="GE103" s="1"/>
      <c r="GF103" s="2"/>
      <c r="GG103" s="3"/>
      <c r="GH103" s="1"/>
      <c r="GI103" s="3"/>
      <c r="GJ103" s="1"/>
      <c r="GK103" s="2"/>
      <c r="GL103" s="3"/>
      <c r="GM103" s="1"/>
      <c r="GN103" s="3"/>
      <c r="GO103" s="1"/>
      <c r="GP103" s="2"/>
      <c r="GQ103" s="3"/>
      <c r="GR103" s="1"/>
      <c r="GS103" s="3"/>
      <c r="GT103" s="1"/>
      <c r="GU103" s="2"/>
      <c r="GV103" s="3"/>
      <c r="GW103" s="1"/>
      <c r="GX103" s="3"/>
      <c r="GY103" s="1"/>
      <c r="GZ103" s="2"/>
      <c r="HA103" s="3"/>
      <c r="HB103" s="1"/>
      <c r="HC103" s="3"/>
      <c r="HD103" s="1"/>
      <c r="HE103" s="2"/>
      <c r="HF103" s="3"/>
      <c r="HG103" s="1"/>
      <c r="HH103" s="3"/>
      <c r="HI103" s="1"/>
      <c r="HJ103" s="2"/>
      <c r="HK103" s="1"/>
      <c r="HL103" s="1"/>
      <c r="HM103" s="3"/>
      <c r="HN103" s="1"/>
      <c r="HO103" s="2"/>
      <c r="HP103" s="1"/>
      <c r="HQ103" s="1"/>
      <c r="HR103" s="2"/>
      <c r="HS103" s="1"/>
      <c r="HT103" s="3"/>
      <c r="HU103" s="1"/>
      <c r="HV103" s="1"/>
      <c r="HW103" s="2"/>
      <c r="HX103" s="1"/>
      <c r="HY103" s="3"/>
      <c r="HZ103" s="1"/>
      <c r="IA103" s="1"/>
      <c r="IB103" s="2"/>
      <c r="IC103" s="1"/>
      <c r="ID103" s="3"/>
      <c r="IE103" s="1"/>
      <c r="IF103" s="1"/>
      <c r="IG103" s="2"/>
      <c r="IH103" s="1"/>
      <c r="II103" s="3"/>
      <c r="IJ103" s="1"/>
      <c r="IK103" s="1"/>
      <c r="IL103" s="2"/>
      <c r="IM103" s="1"/>
      <c r="IN103" s="3"/>
      <c r="IO103" s="1"/>
      <c r="IP103" s="1"/>
      <c r="IQ103" s="2"/>
      <c r="IR103" s="1"/>
      <c r="IS103" s="3"/>
      <c r="IT103" s="1"/>
      <c r="IU103" s="1"/>
      <c r="IV103" s="3"/>
      <c r="IW103" s="1"/>
      <c r="IX103" s="2"/>
      <c r="IY103" s="1"/>
      <c r="IZ103" s="1"/>
      <c r="JA103" s="3"/>
      <c r="JB103" s="1"/>
      <c r="JC103" s="2"/>
      <c r="JD103" s="1"/>
      <c r="JE103" s="1"/>
      <c r="JF103" s="2"/>
      <c r="JG103" s="1"/>
      <c r="JH103" s="3"/>
      <c r="JI103" s="1"/>
      <c r="JJ103" s="2"/>
      <c r="JK103" s="1"/>
      <c r="JL103" s="3"/>
      <c r="JM103" s="1"/>
      <c r="JN103" s="2"/>
      <c r="JO103" s="1"/>
      <c r="JP103" s="3"/>
      <c r="JQ103" s="1"/>
      <c r="JR103" s="2"/>
      <c r="JS103" s="1"/>
      <c r="JT103" s="3"/>
      <c r="JU103" s="1"/>
      <c r="JV103" s="2"/>
      <c r="JW103" s="1"/>
      <c r="JX103" s="3"/>
      <c r="JY103" s="1"/>
      <c r="JZ103" s="2"/>
      <c r="KA103" s="1"/>
      <c r="KB103" s="3"/>
      <c r="KC103" s="1"/>
      <c r="KD103" s="2"/>
      <c r="KE103" s="1"/>
      <c r="KF103" s="3"/>
      <c r="KG103" s="1"/>
      <c r="KH103" s="2"/>
      <c r="KI103" s="1"/>
      <c r="KJ103" s="3"/>
      <c r="KK103" s="1"/>
      <c r="KL103" s="2"/>
      <c r="KM103" s="1"/>
      <c r="KN103" s="3"/>
      <c r="KO103" s="1"/>
      <c r="KP103" s="2"/>
      <c r="KQ103" s="1"/>
      <c r="KR103" s="3"/>
      <c r="KS103" s="1"/>
      <c r="KT103" s="2"/>
      <c r="KU103" s="1"/>
      <c r="KV103" s="3"/>
      <c r="KW103" s="1"/>
      <c r="KX103" s="2"/>
      <c r="KY103" s="1"/>
      <c r="KZ103" s="3"/>
      <c r="LA103" s="1"/>
      <c r="LB103" s="2"/>
      <c r="LC103" s="1"/>
      <c r="LD103" s="3"/>
      <c r="LE103" s="1"/>
      <c r="LF103" s="2"/>
      <c r="LG103" s="1"/>
      <c r="LH103" s="3"/>
      <c r="LI103" s="1"/>
      <c r="LJ103" s="2"/>
      <c r="LK103" s="1"/>
      <c r="LL103" s="3"/>
      <c r="LM103" s="1"/>
      <c r="LN103" s="2"/>
      <c r="LO103" s="1"/>
      <c r="LP103" s="3"/>
      <c r="LQ103" s="1"/>
      <c r="LR103" s="2"/>
      <c r="LS103" s="1"/>
      <c r="LT103" s="3"/>
      <c r="LU103" s="1"/>
      <c r="LV103" s="2"/>
      <c r="LW103" s="1"/>
      <c r="LX103" s="3"/>
      <c r="LY103" s="1"/>
      <c r="LZ103" s="2"/>
      <c r="MA103" s="1"/>
      <c r="MB103" s="3"/>
      <c r="MC103" s="1"/>
      <c r="MD103" s="2"/>
      <c r="ME103" s="1"/>
      <c r="MF103" s="3"/>
      <c r="MG103" s="1"/>
      <c r="MH103" s="2"/>
      <c r="MI103" s="1"/>
      <c r="MJ103" s="3"/>
      <c r="MK103" s="1"/>
      <c r="ML103" s="2"/>
      <c r="MM103" s="1"/>
      <c r="MN103" s="3"/>
      <c r="MO103" s="1"/>
      <c r="MP103" s="2"/>
      <c r="MQ103" s="1"/>
      <c r="MR103" s="3"/>
      <c r="MS103" s="1"/>
      <c r="MT103" s="2"/>
      <c r="MU103" s="1"/>
      <c r="MV103" s="3"/>
      <c r="MW103" s="1"/>
      <c r="MX103" s="2"/>
      <c r="MY103" s="1"/>
      <c r="MZ103" s="3"/>
      <c r="NA103" s="1"/>
      <c r="NB103" s="2"/>
      <c r="NC103" s="1"/>
      <c r="ND103" s="3"/>
      <c r="NE103" s="1"/>
      <c r="NF103" s="2"/>
      <c r="NG103" s="1"/>
      <c r="NH103" s="3"/>
      <c r="NI103" s="1"/>
      <c r="NJ103" s="2"/>
      <c r="NK103" s="1"/>
      <c r="NL103" s="3"/>
      <c r="NM103" s="1"/>
      <c r="NN103" s="2"/>
      <c r="NO103" s="1"/>
      <c r="NP103" s="3"/>
      <c r="NQ103" s="1"/>
      <c r="NR103" s="2"/>
      <c r="NS103" s="1"/>
      <c r="NT103" s="3"/>
      <c r="NU103" s="1"/>
      <c r="NV103" s="2"/>
      <c r="NW103" s="1"/>
      <c r="NX103" s="3"/>
      <c r="NY103" s="1"/>
      <c r="NZ103" s="2"/>
      <c r="OA103" s="1"/>
      <c r="OB103" s="3"/>
      <c r="OC103" s="1"/>
      <c r="OD103" s="2"/>
      <c r="OE103" s="1"/>
      <c r="OF103" s="3"/>
      <c r="OG103" s="1"/>
      <c r="OH103" s="2"/>
      <c r="OI103" s="1"/>
      <c r="OJ103" s="3"/>
      <c r="OK103" s="1"/>
      <c r="OL103" s="2"/>
      <c r="OM103" s="1"/>
      <c r="ON103" s="3"/>
      <c r="OO103" s="1"/>
      <c r="OP103" s="2"/>
      <c r="OQ103" s="1"/>
      <c r="OR103" s="3"/>
      <c r="OS103" s="1"/>
      <c r="OT103" s="2"/>
      <c r="OU103" s="1"/>
      <c r="OV103" s="3"/>
      <c r="OW103" s="1"/>
      <c r="OX103" s="2"/>
      <c r="OY103" s="1"/>
      <c r="OZ103" s="3"/>
      <c r="PA103" s="1"/>
      <c r="PB103" s="2"/>
      <c r="PC103" s="1"/>
      <c r="PD103" s="3"/>
      <c r="PE103" s="1"/>
      <c r="PF103" s="2"/>
      <c r="PG103" s="1"/>
      <c r="PH103" s="3"/>
      <c r="PI103" s="1"/>
      <c r="PJ103" s="2"/>
      <c r="PK103" s="1"/>
      <c r="PL103" s="3"/>
      <c r="PM103" s="1"/>
      <c r="PN103" s="2"/>
      <c r="PO103" s="1"/>
      <c r="PP103" s="3"/>
      <c r="PQ103" s="1"/>
      <c r="PR103" s="2"/>
      <c r="PS103" s="1"/>
      <c r="PT103" s="3"/>
      <c r="PU103" s="1"/>
      <c r="PV103" s="2"/>
      <c r="PW103" s="1"/>
      <c r="PX103" s="3"/>
      <c r="PY103" s="1"/>
      <c r="PZ103" s="2"/>
      <c r="QA103" s="1"/>
      <c r="QB103" s="3"/>
      <c r="QC103" s="1"/>
      <c r="QD103" s="2"/>
      <c r="QE103" s="1"/>
      <c r="QF103" s="3"/>
      <c r="QG103" s="1"/>
      <c r="QH103" s="2"/>
      <c r="QI103" s="1"/>
      <c r="QJ103" s="3"/>
      <c r="QK103" s="1"/>
      <c r="QL103" s="2"/>
      <c r="QM103" s="1"/>
      <c r="QN103" s="3"/>
      <c r="QO103" s="1"/>
      <c r="QP103" s="2"/>
      <c r="QQ103" s="1"/>
      <c r="QR103" s="3"/>
      <c r="QS103" s="1"/>
      <c r="QT103" s="2"/>
      <c r="QU103" s="1"/>
      <c r="QV103" s="3"/>
      <c r="QW103" s="1"/>
      <c r="QX103" s="2"/>
      <c r="QY103" s="1"/>
      <c r="QZ103" s="3"/>
      <c r="RA103" s="1"/>
      <c r="RB103" s="2"/>
      <c r="RC103" s="1"/>
      <c r="RD103" s="3"/>
      <c r="RE103" s="1"/>
      <c r="RF103" s="2"/>
      <c r="RG103" s="1"/>
      <c r="RH103" s="3"/>
      <c r="RI103" s="1"/>
      <c r="RJ103" s="2"/>
      <c r="RK103" s="1"/>
      <c r="RL103" s="3"/>
      <c r="RM103" s="1"/>
      <c r="RN103" s="2"/>
      <c r="RO103" s="1"/>
      <c r="RP103" s="3"/>
      <c r="RQ103" s="1"/>
      <c r="RR103" s="2"/>
      <c r="RS103" s="1"/>
      <c r="RT103" s="3"/>
      <c r="RU103" s="1"/>
      <c r="RV103" s="2"/>
      <c r="RW103" s="1"/>
      <c r="RX103" s="3"/>
      <c r="RY103" s="1"/>
      <c r="RZ103" s="2"/>
      <c r="SA103" s="1"/>
      <c r="SB103" s="3"/>
      <c r="SC103" s="1"/>
      <c r="SD103" s="2"/>
      <c r="SE103" s="1"/>
      <c r="SF103" s="3"/>
      <c r="SG103" s="1"/>
      <c r="SH103" s="2"/>
      <c r="SI103" s="1"/>
      <c r="SJ103" s="3"/>
      <c r="SK103" s="1"/>
      <c r="SL103" s="2"/>
      <c r="SM103" s="1"/>
      <c r="SN103" s="3"/>
      <c r="SO103" s="1"/>
      <c r="SP103" s="2"/>
      <c r="SQ103" s="1"/>
      <c r="SR103" s="3"/>
      <c r="SS103" s="1"/>
      <c r="ST103" s="2"/>
      <c r="SU103" s="1"/>
      <c r="SV103" s="3"/>
      <c r="SW103" s="1"/>
      <c r="SX103" s="2"/>
      <c r="SY103" s="1"/>
      <c r="SZ103" s="3"/>
      <c r="TA103" s="1"/>
      <c r="TB103" s="2"/>
      <c r="TC103" s="1"/>
      <c r="TD103" s="3"/>
      <c r="TE103" s="1"/>
      <c r="TF103" s="2"/>
      <c r="TG103" s="1"/>
      <c r="TH103" s="3"/>
      <c r="TI103" s="1"/>
      <c r="TJ103" s="2"/>
      <c r="TK103" s="1"/>
      <c r="TL103" s="3"/>
      <c r="TM103" s="1"/>
      <c r="TN103" s="2"/>
      <c r="TO103" s="1"/>
      <c r="TP103" s="3"/>
      <c r="TQ103" s="1"/>
      <c r="TR103" s="2"/>
      <c r="TS103" s="1"/>
      <c r="TT103" s="3"/>
      <c r="TU103" s="1"/>
      <c r="TV103" s="2"/>
      <c r="TW103" s="1"/>
      <c r="TX103" s="3"/>
      <c r="TY103" s="1"/>
      <c r="TZ103" s="2"/>
      <c r="UA103" s="1"/>
      <c r="UB103" s="3"/>
      <c r="UC103" s="1"/>
      <c r="UD103" s="2"/>
      <c r="UE103" s="1"/>
      <c r="UF103" s="3"/>
      <c r="UG103" s="1"/>
      <c r="UH103" s="2"/>
      <c r="UI103" s="1"/>
      <c r="UJ103" s="3"/>
      <c r="UK103" s="1"/>
      <c r="UL103" s="2"/>
      <c r="UM103" s="1"/>
      <c r="UN103" s="3"/>
      <c r="UO103" s="1"/>
      <c r="UP103" s="2"/>
      <c r="UQ103" s="1"/>
      <c r="UR103" s="3"/>
      <c r="US103" s="1"/>
      <c r="UT103" s="2"/>
      <c r="UU103" s="1"/>
      <c r="UV103" s="3"/>
      <c r="UW103" s="1"/>
      <c r="UX103" s="2"/>
      <c r="UY103" s="1"/>
      <c r="UZ103" s="3"/>
      <c r="VA103" s="1"/>
      <c r="VB103" s="2"/>
      <c r="VC103" s="1"/>
      <c r="VD103" s="3"/>
      <c r="VE103" s="1"/>
      <c r="VF103" s="2"/>
      <c r="VG103" s="1"/>
      <c r="VH103" s="3"/>
      <c r="VI103" s="1"/>
      <c r="VJ103" s="2"/>
      <c r="VK103" s="1"/>
      <c r="VL103" s="3"/>
      <c r="VM103" s="1"/>
      <c r="VN103" s="2"/>
      <c r="VO103" s="1"/>
      <c r="VP103" s="3"/>
      <c r="VQ103" s="1"/>
      <c r="VR103" s="2"/>
      <c r="VS103" s="1"/>
      <c r="VT103" s="3"/>
      <c r="VU103" s="1"/>
      <c r="VV103" s="2"/>
      <c r="VW103" s="1"/>
      <c r="VX103" s="3"/>
      <c r="VY103" s="1"/>
      <c r="VZ103" s="2"/>
      <c r="WA103" s="1"/>
      <c r="WB103" s="3"/>
      <c r="WC103" s="1"/>
      <c r="WD103" s="2"/>
      <c r="WE103" s="1"/>
      <c r="WF103" s="3"/>
      <c r="WG103" s="1"/>
      <c r="WH103" s="2"/>
      <c r="WI103" s="1"/>
      <c r="WJ103" s="3"/>
      <c r="WK103" s="1"/>
      <c r="WL103" s="2"/>
      <c r="WM103" s="1"/>
      <c r="WN103" s="3"/>
      <c r="WO103" s="1"/>
      <c r="WP103" s="2"/>
      <c r="WQ103" s="1"/>
      <c r="WR103" s="3"/>
      <c r="WS103" s="1"/>
      <c r="WT103" s="2"/>
      <c r="WU103" s="1"/>
      <c r="WV103" s="3"/>
      <c r="WW103" s="1"/>
      <c r="WX103" s="2"/>
      <c r="WY103" s="1"/>
      <c r="WZ103" s="3"/>
      <c r="XA103" s="1"/>
      <c r="XB103" s="2"/>
      <c r="XC103" s="1"/>
      <c r="XD103" s="3"/>
      <c r="XE103" s="1"/>
      <c r="XF103" s="2"/>
      <c r="XG103" s="1"/>
      <c r="XH103" s="3"/>
      <c r="XI103" s="1"/>
      <c r="XJ103" s="2"/>
      <c r="XK103" s="1"/>
      <c r="XL103" s="3"/>
      <c r="XM103" s="1"/>
      <c r="XN103" s="2"/>
      <c r="XO103" s="1"/>
      <c r="XP103" s="3"/>
      <c r="XQ103" s="1"/>
      <c r="XR103" s="2"/>
      <c r="XS103" s="1"/>
      <c r="XT103" s="3"/>
      <c r="XU103" s="1"/>
      <c r="XV103" s="2"/>
      <c r="XW103" s="1"/>
      <c r="XX103" s="3"/>
      <c r="XY103" s="1"/>
      <c r="XZ103" s="2"/>
      <c r="YA103" s="1"/>
      <c r="YB103" s="3"/>
      <c r="YC103" s="1"/>
      <c r="YD103" s="2"/>
      <c r="YE103" s="1"/>
      <c r="YF103" s="3"/>
      <c r="YG103" s="1"/>
      <c r="YH103" s="2"/>
      <c r="YI103" s="1"/>
      <c r="YJ103" s="3"/>
      <c r="YK103" s="1"/>
      <c r="YL103" s="2"/>
      <c r="YM103" s="1"/>
      <c r="YN103" s="3"/>
      <c r="YO103" s="1"/>
      <c r="YP103" s="2"/>
      <c r="YQ103" s="1"/>
      <c r="YR103" s="3"/>
      <c r="YS103" s="1"/>
      <c r="YT103" s="2"/>
      <c r="YU103" s="1"/>
      <c r="YV103" s="3"/>
      <c r="YW103" s="1"/>
      <c r="YX103" s="2"/>
      <c r="YY103" s="1"/>
      <c r="YZ103" s="3"/>
      <c r="ZA103" s="1"/>
      <c r="ZB103" s="2"/>
      <c r="ZC103" s="1"/>
      <c r="ZD103" s="3"/>
      <c r="ZE103" s="1"/>
      <c r="ZF103" s="2"/>
      <c r="ZG103" s="1"/>
      <c r="ZH103" s="3"/>
      <c r="ZI103" s="1"/>
      <c r="ZJ103" s="2"/>
      <c r="ZK103" s="1"/>
      <c r="ZL103" s="3"/>
      <c r="ZM103" s="1"/>
      <c r="ZN103" s="2"/>
      <c r="ZO103" s="1"/>
      <c r="ZP103" s="3"/>
      <c r="ZQ103" s="1"/>
      <c r="ZR103" s="2"/>
      <c r="ZS103" s="1"/>
      <c r="ZT103" s="3"/>
      <c r="ZU103" s="1"/>
      <c r="ZV103" s="2"/>
      <c r="ZW103" s="1"/>
      <c r="ZX103" s="3"/>
      <c r="ZY103" s="1"/>
      <c r="ZZ103" s="2"/>
      <c r="AAA103" s="1"/>
      <c r="AAB103" s="3"/>
      <c r="AAC103" s="1"/>
      <c r="AAD103" s="2"/>
      <c r="AAE103" s="1"/>
      <c r="AAF103" s="3"/>
      <c r="AAG103" s="1"/>
      <c r="AAH103" s="2"/>
      <c r="AAI103" s="1"/>
      <c r="AAJ103" s="3"/>
      <c r="AAK103" s="1"/>
      <c r="AAL103" s="2"/>
      <c r="AAM103" s="1"/>
      <c r="AAN103" s="3"/>
      <c r="AAO103" s="1"/>
      <c r="AAP103" s="2"/>
      <c r="AAQ103" s="1"/>
      <c r="AAR103" s="3"/>
      <c r="AAS103" s="1"/>
      <c r="AAT103" s="2"/>
      <c r="AAU103" s="1"/>
      <c r="AAV103" s="3"/>
      <c r="AAW103" s="1"/>
      <c r="AAX103" s="2"/>
      <c r="AAY103" s="1"/>
      <c r="AAZ103" s="3"/>
      <c r="ABA103" s="1"/>
      <c r="ABB103" s="2"/>
      <c r="ABC103" s="1"/>
      <c r="ABD103" s="3"/>
      <c r="ABE103" s="1"/>
      <c r="ABF103" s="2"/>
      <c r="ABG103" s="1"/>
      <c r="ABH103" s="3"/>
      <c r="ABI103" s="1"/>
      <c r="ABJ103" s="2"/>
      <c r="ABK103" s="1"/>
      <c r="ABL103" s="3"/>
      <c r="ABM103" s="1"/>
      <c r="ABN103" s="2"/>
      <c r="ABO103" s="1"/>
      <c r="ABP103" s="3"/>
      <c r="ABQ103" s="1"/>
      <c r="ABR103" s="2"/>
      <c r="ABS103" s="1"/>
      <c r="ABT103" s="3"/>
      <c r="ABU103" s="1"/>
      <c r="ABV103" s="2"/>
      <c r="ABW103" s="1"/>
      <c r="ABX103" s="3"/>
      <c r="ABY103" s="1"/>
      <c r="ABZ103" s="2"/>
      <c r="ACA103" s="1"/>
      <c r="ACB103" s="3"/>
      <c r="ACC103" s="1"/>
      <c r="ACD103" s="2"/>
      <c r="ACE103" s="1"/>
      <c r="ACF103" s="3"/>
      <c r="ACG103" s="1"/>
      <c r="ACH103" s="2"/>
      <c r="ACI103" s="1"/>
      <c r="ACJ103" s="3"/>
      <c r="ACK103" s="1"/>
      <c r="ACL103" s="2"/>
      <c r="ACM103" s="1"/>
      <c r="ACN103" s="3"/>
      <c r="ACO103" s="1"/>
      <c r="ACP103" s="2"/>
      <c r="ACQ103" s="1"/>
      <c r="ACR103" s="3"/>
      <c r="ACS103" s="1"/>
      <c r="ACT103" s="2"/>
      <c r="ACU103" s="1"/>
      <c r="ACV103" s="3"/>
      <c r="ACW103" s="1"/>
      <c r="ACX103" s="2"/>
      <c r="ACY103" s="1"/>
      <c r="ACZ103" s="3"/>
      <c r="ADA103" s="1"/>
      <c r="ADB103" s="2"/>
      <c r="ADC103" s="1"/>
    </row>
  </sheetData>
  <mergeCells count="73">
    <mergeCell ref="IZ2:JD2"/>
    <mergeCell ref="IZ3:JD3"/>
    <mergeCell ref="BS3:BV3"/>
    <mergeCell ref="BW3:BZ3"/>
    <mergeCell ref="CA3:CD3"/>
    <mergeCell ref="CE3:CH3"/>
    <mergeCell ref="C3:F3"/>
    <mergeCell ref="AY3:BB3"/>
    <mergeCell ref="BC3:BF3"/>
    <mergeCell ref="BG3:BJ3"/>
    <mergeCell ref="BK3:BN3"/>
    <mergeCell ref="BO3:BR3"/>
    <mergeCell ref="AE3:AH3"/>
    <mergeCell ref="AI3:AL3"/>
    <mergeCell ref="AM3:AP3"/>
    <mergeCell ref="AQ3:AT3"/>
    <mergeCell ref="AU3:AX3"/>
    <mergeCell ref="C2:N2"/>
    <mergeCell ref="G3:J3"/>
    <mergeCell ref="K3:N3"/>
    <mergeCell ref="O2:AD2"/>
    <mergeCell ref="O3:R3"/>
    <mergeCell ref="S3:V3"/>
    <mergeCell ref="W3:Z3"/>
    <mergeCell ref="AA3:AD3"/>
    <mergeCell ref="CI3:CL3"/>
    <mergeCell ref="CM3:CP3"/>
    <mergeCell ref="CQ3:CT3"/>
    <mergeCell ref="CU3:CX3"/>
    <mergeCell ref="CY3:DB3"/>
    <mergeCell ref="DC3:DF3"/>
    <mergeCell ref="DG3:DJ3"/>
    <mergeCell ref="DK3:DN3"/>
    <mergeCell ref="DO3:DR3"/>
    <mergeCell ref="DS3:DV3"/>
    <mergeCell ref="DW3:DZ3"/>
    <mergeCell ref="EA3:ED3"/>
    <mergeCell ref="EE3:EH3"/>
    <mergeCell ref="EI3:EL3"/>
    <mergeCell ref="EM3:EP3"/>
    <mergeCell ref="EQ3:ET3"/>
    <mergeCell ref="EU3:EX3"/>
    <mergeCell ref="EY3:FB3"/>
    <mergeCell ref="FC3:FF3"/>
    <mergeCell ref="FG3:FJ3"/>
    <mergeCell ref="FK3:FN3"/>
    <mergeCell ref="FO3:FR3"/>
    <mergeCell ref="GR3:GV3"/>
    <mergeCell ref="GW3:HA3"/>
    <mergeCell ref="HB3:HF3"/>
    <mergeCell ref="FS3:FW3"/>
    <mergeCell ref="FX3:GB3"/>
    <mergeCell ref="GC3:GG3"/>
    <mergeCell ref="GH3:GL3"/>
    <mergeCell ref="GM3:GQ3"/>
    <mergeCell ref="HQ2:HU2"/>
    <mergeCell ref="HQ3:HU3"/>
    <mergeCell ref="HG3:HK3"/>
    <mergeCell ref="HL2:HP2"/>
    <mergeCell ref="HL3:HP3"/>
    <mergeCell ref="HG2:HK2"/>
    <mergeCell ref="IU3:IY3"/>
    <mergeCell ref="IU2:IY2"/>
    <mergeCell ref="IA2:IE2"/>
    <mergeCell ref="IA3:IE3"/>
    <mergeCell ref="HV2:HZ2"/>
    <mergeCell ref="HV3:HZ3"/>
    <mergeCell ref="IP2:IT2"/>
    <mergeCell ref="IP3:IT3"/>
    <mergeCell ref="IK2:IO2"/>
    <mergeCell ref="IK3:IO3"/>
    <mergeCell ref="IF2:IJ2"/>
    <mergeCell ref="IF3:IJ3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 Kāpiņa</dc:creator>
  <cp:lastModifiedBy>Inga Kāpiņa</cp:lastModifiedBy>
  <dcterms:created xsi:type="dcterms:W3CDTF">2016-06-01T14:28:55Z</dcterms:created>
  <dcterms:modified xsi:type="dcterms:W3CDTF">2023-08-17T12:40:53Z</dcterms:modified>
</cp:coreProperties>
</file>